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営業部\→吉田\▶▶desktop◀◀\國井請求書様式\國井様式\更新版\"/>
    </mc:Choice>
  </mc:AlternateContent>
  <xr:revisionPtr revIDLastSave="0" documentId="13_ncr:1_{CDD207D9-C727-4347-871A-2DAC2F0D8EC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請求総括表（正）" sheetId="8" r:id="rId1"/>
    <sheet name="請求総括表（副）" sheetId="11" r:id="rId2"/>
    <sheet name="請求総括表（控）" sheetId="12" r:id="rId3"/>
  </sheets>
  <definedNames>
    <definedName name="_xlnm.Print_Area" localSheetId="2">'請求総括表（控）'!$A$1:$AL$34</definedName>
    <definedName name="_xlnm.Print_Area" localSheetId="0">'請求総括表（正）'!$A$1:$AL$34</definedName>
    <definedName name="_xlnm.Print_Area" localSheetId="1">'請求総括表（副）'!$A$1:$AL$34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2" l="1"/>
  <c r="M31" i="12"/>
  <c r="M32" i="12"/>
  <c r="M30" i="11"/>
  <c r="M31" i="11"/>
  <c r="M32" i="11"/>
  <c r="M33" i="8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7" i="11"/>
  <c r="U18" i="11"/>
  <c r="U19" i="11"/>
  <c r="U20" i="11"/>
  <c r="U21" i="11"/>
  <c r="U22" i="11"/>
  <c r="U23" i="11"/>
  <c r="U24" i="11"/>
  <c r="U25" i="11"/>
  <c r="U26" i="11"/>
  <c r="U27" i="11"/>
  <c r="U28" i="11"/>
  <c r="U16" i="11"/>
  <c r="C16" i="11" l="1"/>
  <c r="C2" i="12"/>
  <c r="F2" i="12"/>
  <c r="C2" i="11"/>
  <c r="M28" i="12"/>
  <c r="C28" i="12"/>
  <c r="A28" i="12"/>
  <c r="M27" i="12"/>
  <c r="C27" i="12"/>
  <c r="A27" i="12"/>
  <c r="M26" i="12"/>
  <c r="C26" i="12"/>
  <c r="A26" i="12"/>
  <c r="M25" i="12"/>
  <c r="C25" i="12"/>
  <c r="A25" i="12"/>
  <c r="M24" i="12"/>
  <c r="C24" i="12"/>
  <c r="A24" i="12"/>
  <c r="M23" i="12"/>
  <c r="C23" i="12"/>
  <c r="A23" i="12"/>
  <c r="M22" i="12"/>
  <c r="C22" i="12"/>
  <c r="A22" i="12"/>
  <c r="M21" i="12"/>
  <c r="C21" i="12"/>
  <c r="A21" i="12"/>
  <c r="M20" i="12"/>
  <c r="C20" i="12"/>
  <c r="A20" i="12"/>
  <c r="M19" i="12"/>
  <c r="C19" i="12"/>
  <c r="A19" i="12"/>
  <c r="M18" i="12"/>
  <c r="C18" i="12"/>
  <c r="A18" i="12"/>
  <c r="M17" i="12"/>
  <c r="C17" i="12"/>
  <c r="A17" i="12"/>
  <c r="M16" i="12"/>
  <c r="C16" i="12"/>
  <c r="A16" i="12"/>
  <c r="V10" i="12"/>
  <c r="R9" i="12"/>
  <c r="R8" i="12"/>
  <c r="R7" i="12"/>
  <c r="L2" i="12"/>
  <c r="I2" i="12"/>
  <c r="B1" i="12"/>
  <c r="M28" i="11"/>
  <c r="C28" i="11"/>
  <c r="A28" i="11"/>
  <c r="M27" i="11"/>
  <c r="C27" i="11"/>
  <c r="A27" i="11"/>
  <c r="M26" i="11"/>
  <c r="C26" i="11"/>
  <c r="A26" i="11"/>
  <c r="M25" i="11"/>
  <c r="C25" i="11"/>
  <c r="A25" i="11"/>
  <c r="M24" i="11"/>
  <c r="C24" i="11"/>
  <c r="A24" i="11"/>
  <c r="M23" i="11"/>
  <c r="C23" i="11"/>
  <c r="A23" i="11"/>
  <c r="M22" i="11"/>
  <c r="C22" i="11"/>
  <c r="A22" i="11"/>
  <c r="M21" i="11"/>
  <c r="C21" i="11"/>
  <c r="A21" i="11"/>
  <c r="M20" i="11"/>
  <c r="C20" i="11"/>
  <c r="A20" i="11"/>
  <c r="M19" i="11"/>
  <c r="C19" i="11"/>
  <c r="A19" i="11"/>
  <c r="M18" i="11"/>
  <c r="C18" i="11"/>
  <c r="A18" i="11"/>
  <c r="M17" i="11"/>
  <c r="C17" i="11"/>
  <c r="A17" i="11"/>
  <c r="M16" i="11"/>
  <c r="A16" i="11"/>
  <c r="V10" i="11"/>
  <c r="R9" i="11"/>
  <c r="R8" i="11"/>
  <c r="R7" i="11"/>
  <c r="L2" i="11"/>
  <c r="I2" i="11"/>
  <c r="F2" i="11"/>
  <c r="B1" i="11"/>
  <c r="A12" i="8"/>
  <c r="A12" i="11" s="1"/>
  <c r="A12" i="12" l="1"/>
  <c r="M29" i="11"/>
  <c r="M29" i="12"/>
  <c r="M33" i="11" l="1"/>
  <c r="G12" i="8"/>
  <c r="G12" i="11" s="1"/>
  <c r="M33" i="12"/>
  <c r="G1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吉田健</author>
  </authors>
  <commentList>
    <comment ref="R7" authorId="0" shapeId="0" xr:uid="{A3AEBEFD-CAEE-4C06-B70F-6E00301DF91F}">
      <text>
        <r>
          <rPr>
            <b/>
            <sz val="9"/>
            <color indexed="81"/>
            <rFont val="MS P ゴシック"/>
            <family val="3"/>
            <charset val="128"/>
          </rPr>
          <t>所在地を記載</t>
        </r>
      </text>
    </comment>
    <comment ref="R8" authorId="0" shapeId="0" xr:uid="{42421210-71DB-4F13-9E69-A0CC89D8ABA6}">
      <text>
        <r>
          <rPr>
            <b/>
            <sz val="9"/>
            <color indexed="81"/>
            <rFont val="MS P ゴシック"/>
            <family val="3"/>
            <charset val="128"/>
          </rPr>
          <t>会社名を記載</t>
        </r>
      </text>
    </comment>
    <comment ref="R9" authorId="0" shapeId="0" xr:uid="{166B28F6-4C1D-42A0-B346-CCF7E3D8C8A9}">
      <text>
        <r>
          <rPr>
            <b/>
            <sz val="9"/>
            <color indexed="81"/>
            <rFont val="MS P ゴシック"/>
            <family val="3"/>
            <charset val="128"/>
          </rPr>
          <t>代表者名を記載</t>
        </r>
      </text>
    </comment>
    <comment ref="V10" authorId="0" shapeId="0" xr:uid="{5D25AF42-F01E-49C4-A3FE-469B07DF5E75}">
      <text>
        <r>
          <rPr>
            <b/>
            <sz val="9"/>
            <color indexed="81"/>
            <rFont val="MS P ゴシック"/>
            <family val="3"/>
            <charset val="128"/>
          </rPr>
          <t>インボイス制度による登録番号（Ｔ＋１３桁）</t>
        </r>
      </text>
    </comment>
    <comment ref="U16" authorId="0" shapeId="0" xr:uid="{E0FB8BFB-1F3C-498E-A73C-A9E6955A9F9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プルダウンより税率を選択</t>
        </r>
      </text>
    </comment>
  </commentList>
</comments>
</file>

<file path=xl/sharedStrings.xml><?xml version="1.0" encoding="utf-8"?>
<sst xmlns="http://schemas.openxmlformats.org/spreadsheetml/2006/main" count="102" uniqueCount="35">
  <si>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</si>
  <si>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</si>
  <si>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</si>
  <si>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</si>
  <si>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</si>
  <si>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社　長</t>
    <rPh sb="0" eb="1">
      <t>シャ</t>
    </rPh>
    <rPh sb="2" eb="3">
      <t>チョウ</t>
    </rPh>
    <phoneticPr fontId="1"/>
  </si>
  <si>
    <t>國井建設株式会社　御中</t>
    <rPh sb="0" eb="2">
      <t>クニイ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</si>
  <si>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（注）</t>
    <rPh sb="1" eb="2">
      <t>チュウ</t>
    </rPh>
    <phoneticPr fontId="1"/>
  </si>
  <si>
    <t>月分</t>
    <rPh sb="0" eb="2">
      <t>ガツブン</t>
    </rPh>
    <phoneticPr fontId="1"/>
  </si>
  <si>
    <t>円也</t>
    <rPh sb="0" eb="1">
      <t>エン</t>
    </rPh>
    <rPh sb="1" eb="2">
      <t>ナリ</t>
    </rPh>
    <phoneticPr fontId="1"/>
  </si>
  <si>
    <t>支払合計</t>
    <rPh sb="0" eb="2">
      <t>シハライ</t>
    </rPh>
    <rPh sb="2" eb="4">
      <t>ゴウケイ</t>
    </rPh>
    <phoneticPr fontId="1"/>
  </si>
  <si>
    <t>請求NO.</t>
    <rPh sb="0" eb="2">
      <t>セイキュウ</t>
    </rPh>
    <phoneticPr fontId="1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</si>
  <si>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1"/>
  </si>
  <si>
    <t>支 払 決 定 額</t>
    <rPh sb="0" eb="1">
      <t>シ</t>
    </rPh>
    <rPh sb="2" eb="3">
      <t>バライ</t>
    </rPh>
    <rPh sb="4" eb="5">
      <t>ケッ</t>
    </rPh>
    <rPh sb="6" eb="7">
      <t>サダム</t>
    </rPh>
    <rPh sb="8" eb="9">
      <t>ガク</t>
    </rPh>
    <phoneticPr fontId="1"/>
  </si>
  <si>
    <t>手形(　　)</t>
    <rPh sb="0" eb="2">
      <t>テガタ</t>
    </rPh>
    <phoneticPr fontId="1"/>
  </si>
  <si>
    <t>現　金</t>
    <rPh sb="0" eb="1">
      <t>ウツツ</t>
    </rPh>
    <rPh sb="2" eb="3">
      <t>キン</t>
    </rPh>
    <phoneticPr fontId="1"/>
  </si>
  <si>
    <t xml:space="preserve"> 請求合計</t>
    <rPh sb="1" eb="3">
      <t>セイキュウ</t>
    </rPh>
    <rPh sb="3" eb="5">
      <t>ゴウケイ</t>
    </rPh>
    <phoneticPr fontId="1"/>
  </si>
  <si>
    <t>合　　　　計</t>
    <rPh sb="0" eb="1">
      <t>ア</t>
    </rPh>
    <rPh sb="5" eb="6">
      <t>ケイ</t>
    </rPh>
    <phoneticPr fontId="1"/>
  </si>
  <si>
    <t>月分請求総括表(正)</t>
    <rPh sb="0" eb="1">
      <t>ツキ</t>
    </rPh>
    <rPh sb="1" eb="2">
      <t>ブン</t>
    </rPh>
    <rPh sb="2" eb="4">
      <t>セイキュウ</t>
    </rPh>
    <rPh sb="4" eb="6">
      <t>ソウカツ</t>
    </rPh>
    <rPh sb="6" eb="7">
      <t>ヒョウ</t>
    </rPh>
    <rPh sb="8" eb="9">
      <t>セイ</t>
    </rPh>
    <phoneticPr fontId="1"/>
  </si>
  <si>
    <t>月分請求総括表(副)</t>
    <rPh sb="0" eb="1">
      <t>ツキ</t>
    </rPh>
    <rPh sb="1" eb="2">
      <t>ブン</t>
    </rPh>
    <rPh sb="2" eb="4">
      <t>セイキュウ</t>
    </rPh>
    <rPh sb="4" eb="6">
      <t>ソウカツ</t>
    </rPh>
    <rPh sb="6" eb="7">
      <t>ヒョウ</t>
    </rPh>
    <rPh sb="8" eb="9">
      <t>フク</t>
    </rPh>
    <phoneticPr fontId="1"/>
  </si>
  <si>
    <t>　</t>
    <phoneticPr fontId="1"/>
  </si>
  <si>
    <t>①請求書は毎月20日締切25日
　必着で提出して下さい。
②25日以降の到着は翌々月の
　20日支払いとなりますので
　御留意下さい。
③現場が1つの場合、総括表の
　提出は不要です。</t>
    <rPh sb="71" eb="73">
      <t>ゲンバ</t>
    </rPh>
    <rPh sb="77" eb="79">
      <t>バアイ</t>
    </rPh>
    <rPh sb="80" eb="82">
      <t>ソウカツ</t>
    </rPh>
    <rPh sb="82" eb="83">
      <t>ヒョウ</t>
    </rPh>
    <rPh sb="86" eb="88">
      <t>テイシュツ</t>
    </rPh>
    <rPh sb="89" eb="91">
      <t>フヨウ</t>
    </rPh>
    <phoneticPr fontId="1"/>
  </si>
  <si>
    <t>令和</t>
    <rPh sb="0" eb="2">
      <t>レイワ</t>
    </rPh>
    <phoneticPr fontId="1"/>
  </si>
  <si>
    <t>太線枠のみ記入して下さい。正・副を提出して下さい。</t>
    <rPh sb="0" eb="2">
      <t>フトセン</t>
    </rPh>
    <rPh sb="2" eb="3">
      <t>ワク</t>
    </rPh>
    <rPh sb="5" eb="7">
      <t>キニュウ</t>
    </rPh>
    <rPh sb="9" eb="10">
      <t>クダ</t>
    </rPh>
    <rPh sb="13" eb="14">
      <t>セイ</t>
    </rPh>
    <rPh sb="15" eb="16">
      <t>フク</t>
    </rPh>
    <rPh sb="17" eb="19">
      <t>テイシュツ</t>
    </rPh>
    <rPh sb="21" eb="22">
      <t>クダ</t>
    </rPh>
    <phoneticPr fontId="1"/>
  </si>
  <si>
    <t>登録番号</t>
    <rPh sb="0" eb="2">
      <t>トウロク</t>
    </rPh>
    <rPh sb="2" eb="4">
      <t>バンゴウ</t>
    </rPh>
    <phoneticPr fontId="1"/>
  </si>
  <si>
    <t>㊞</t>
    <phoneticPr fontId="1"/>
  </si>
  <si>
    <t>&lt;請求者住所・氏名&gt;</t>
    <rPh sb="1" eb="4">
      <t>セイキュウシャ</t>
    </rPh>
    <rPh sb="4" eb="6">
      <t>ジュウショ</t>
    </rPh>
    <rPh sb="7" eb="9">
      <t>シメイ</t>
    </rPh>
    <phoneticPr fontId="1"/>
  </si>
  <si>
    <t>月分請求総括表(控)</t>
    <rPh sb="0" eb="1">
      <t>ツキ</t>
    </rPh>
    <rPh sb="1" eb="2">
      <t>ブン</t>
    </rPh>
    <rPh sb="2" eb="4">
      <t>セイキュウ</t>
    </rPh>
    <rPh sb="4" eb="6">
      <t>ソウカツ</t>
    </rPh>
    <rPh sb="6" eb="7">
      <t>ヒョウ</t>
    </rPh>
    <rPh sb="8" eb="9">
      <t>ヒカエ</t>
    </rPh>
    <phoneticPr fontId="1"/>
  </si>
  <si>
    <t>小計（税率10%）</t>
    <rPh sb="0" eb="1">
      <t>ショウ</t>
    </rPh>
    <rPh sb="1" eb="2">
      <t>ケイ</t>
    </rPh>
    <rPh sb="3" eb="5">
      <t>ゼイリツ</t>
    </rPh>
    <phoneticPr fontId="1"/>
  </si>
  <si>
    <t>小計（税率8%）</t>
    <rPh sb="0" eb="1">
      <t>ショウ</t>
    </rPh>
    <rPh sb="1" eb="2">
      <t>ケイ</t>
    </rPh>
    <rPh sb="3" eb="5">
      <t>ゼイリツ</t>
    </rPh>
    <phoneticPr fontId="1"/>
  </si>
  <si>
    <t>消費税（税率10%）</t>
    <rPh sb="0" eb="3">
      <t>ショウヒゼイ</t>
    </rPh>
    <phoneticPr fontId="1"/>
  </si>
  <si>
    <t>消費税（税率8%）</t>
    <rPh sb="0" eb="3">
      <t>ショウヒゼイ</t>
    </rPh>
    <phoneticPr fontId="1"/>
  </si>
  <si>
    <t>合　　計</t>
    <phoneticPr fontId="1"/>
  </si>
  <si>
    <t>支払条件</t>
    <phoneticPr fontId="1"/>
  </si>
  <si>
    <t>摘要　　　（税率）</t>
    <rPh sb="0" eb="2">
      <t>テキヨウ</t>
    </rPh>
    <rPh sb="6" eb="8">
      <t>ゼイリツ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</si>
</sst>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27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25" xfId="0" applyBorder="1">
      <alignment vertical="center"/>
    </xf>
    <xf numFmtId="0" fontId="4" fillId="0" borderId="0" xfId="0" applyFont="1">
      <alignment vertical="center"/>
    </xf>
    <xf numFmtId="0" fontId="5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justifyLastLine="1"/>
    </xf>
    <xf numFmtId="0" fontId="7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9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12" fillId="0" borderId="2" xfId="0" applyFont="1" applyBorder="1">
      <alignment vertical="center"/>
    </xf>
    <xf numFmtId="0" fontId="14" fillId="0" borderId="0" xfId="0" applyFont="1">
      <alignment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51" xfId="0" applyFont="1" applyFill="1" applyBorder="1" applyAlignment="1" applyProtection="1">
      <alignment horizontal="center" vertical="top" shrinkToFit="1"/>
      <protection locked="0"/>
    </xf>
    <xf numFmtId="0" fontId="14" fillId="2" borderId="6" xfId="0" applyFont="1" applyFill="1" applyBorder="1" applyAlignment="1" applyProtection="1">
      <alignment horizontal="center" vertical="top" shrinkToFit="1"/>
      <protection locked="0"/>
    </xf>
    <xf numFmtId="0" fontId="14" fillId="0" borderId="6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17" fillId="2" borderId="2" xfId="0" applyFont="1" applyFill="1" applyBorder="1" applyAlignment="1" applyProtection="1">
      <alignment horizontal="left" vertical="center" wrapText="1" shrinkToFit="1"/>
      <protection locked="0"/>
    </xf>
    <xf numFmtId="0" fontId="17" fillId="2" borderId="3" xfId="0" applyFont="1" applyFill="1" applyBorder="1" applyAlignment="1" applyProtection="1">
      <alignment horizontal="left" vertical="center" wrapText="1" shrinkToFit="1"/>
      <protection locked="0"/>
    </xf>
    <xf numFmtId="0" fontId="17" fillId="2" borderId="4" xfId="0" applyFont="1" applyFill="1" applyBorder="1" applyAlignment="1" applyProtection="1">
      <alignment horizontal="left" vertical="center" wrapText="1" shrinkToFit="1"/>
      <protection locked="0"/>
    </xf>
    <xf numFmtId="38" fontId="13" fillId="2" borderId="3" xfId="1" applyFont="1" applyFill="1" applyBorder="1" applyAlignment="1" applyProtection="1">
      <alignment vertical="center" shrinkToFit="1"/>
      <protection locked="0"/>
    </xf>
    <xf numFmtId="5" fontId="13" fillId="0" borderId="13" xfId="1" applyNumberFormat="1" applyFont="1" applyBorder="1" applyAlignment="1">
      <alignment vertical="center" shrinkToFit="1"/>
    </xf>
    <xf numFmtId="5" fontId="13" fillId="0" borderId="14" xfId="1" applyNumberFormat="1" applyFont="1" applyBorder="1" applyAlignment="1">
      <alignment vertical="center" shrinkToFit="1"/>
    </xf>
    <xf numFmtId="5" fontId="13" fillId="0" borderId="15" xfId="1" applyNumberFormat="1" applyFont="1" applyBorder="1" applyAlignment="1">
      <alignment vertical="center" shrinkToFit="1"/>
    </xf>
    <xf numFmtId="5" fontId="13" fillId="0" borderId="50" xfId="1" applyNumberFormat="1" applyFont="1" applyBorder="1" applyAlignment="1">
      <alignment vertical="center" shrinkToFit="1"/>
    </xf>
    <xf numFmtId="5" fontId="13" fillId="0" borderId="25" xfId="1" applyNumberFormat="1" applyFont="1" applyBorder="1" applyAlignment="1">
      <alignment vertical="center" shrinkToFit="1"/>
    </xf>
    <xf numFmtId="5" fontId="13" fillId="0" borderId="30" xfId="1" applyNumberFormat="1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2" borderId="31" xfId="0" applyFont="1" applyFill="1" applyBorder="1" applyAlignment="1" applyProtection="1">
      <alignment horizontal="center" shrinkToFit="1"/>
      <protection locked="0"/>
    </xf>
    <xf numFmtId="0" fontId="14" fillId="2" borderId="0" xfId="0" applyFont="1" applyFill="1" applyAlignment="1" applyProtection="1">
      <alignment horizontal="center" shrinkToFit="1"/>
      <protection locked="0"/>
    </xf>
    <xf numFmtId="0" fontId="14" fillId="2" borderId="18" xfId="0" applyFont="1" applyFill="1" applyBorder="1" applyAlignment="1" applyProtection="1">
      <alignment horizontal="center" shrinkToFit="1"/>
      <protection locked="0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3" fillId="0" borderId="3" xfId="1" applyFont="1" applyFill="1" applyBorder="1" applyAlignment="1">
      <alignment vertical="center" shrinkToFit="1"/>
    </xf>
    <xf numFmtId="38" fontId="13" fillId="2" borderId="3" xfId="1" applyFont="1" applyFill="1" applyBorder="1" applyAlignment="1">
      <alignment vertical="center" shrinkToFit="1"/>
    </xf>
    <xf numFmtId="38" fontId="13" fillId="0" borderId="20" xfId="1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justifyLastLine="1"/>
    </xf>
    <xf numFmtId="0" fontId="0" fillId="0" borderId="46" xfId="0" applyBorder="1" applyAlignment="1">
      <alignment horizontal="center" justifyLastLine="1"/>
    </xf>
    <xf numFmtId="0" fontId="0" fillId="0" borderId="47" xfId="0" applyBorder="1" applyAlignment="1">
      <alignment horizontal="center" justifyLastLine="1"/>
    </xf>
    <xf numFmtId="0" fontId="0" fillId="0" borderId="41" xfId="0" applyBorder="1" applyAlignment="1">
      <alignment horizontal="center" vertical="center" justifyLastLine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38" fontId="13" fillId="0" borderId="20" xfId="1" applyFont="1" applyFill="1" applyBorder="1" applyAlignment="1">
      <alignment vertical="center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5" fontId="13" fillId="0" borderId="13" xfId="1" applyNumberFormat="1" applyFont="1" applyFill="1" applyBorder="1" applyAlignment="1">
      <alignment vertical="center" shrinkToFit="1"/>
    </xf>
    <xf numFmtId="5" fontId="13" fillId="0" borderId="14" xfId="1" applyNumberFormat="1" applyFont="1" applyFill="1" applyBorder="1" applyAlignment="1">
      <alignment vertical="center" shrinkToFit="1"/>
    </xf>
    <xf numFmtId="5" fontId="13" fillId="0" borderId="15" xfId="1" applyNumberFormat="1" applyFont="1" applyFill="1" applyBorder="1" applyAlignment="1">
      <alignment vertical="center" shrinkToFit="1"/>
    </xf>
    <xf numFmtId="5" fontId="13" fillId="0" borderId="50" xfId="1" applyNumberFormat="1" applyFont="1" applyFill="1" applyBorder="1" applyAlignment="1">
      <alignment vertical="center" shrinkToFit="1"/>
    </xf>
    <xf numFmtId="5" fontId="13" fillId="0" borderId="25" xfId="1" applyNumberFormat="1" applyFont="1" applyFill="1" applyBorder="1" applyAlignment="1">
      <alignment vertical="center" shrinkToFit="1"/>
    </xf>
    <xf numFmtId="5" fontId="13" fillId="0" borderId="30" xfId="1" applyNumberFormat="1" applyFont="1" applyFill="1" applyBorder="1" applyAlignment="1">
      <alignment vertical="center" shrinkToFi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8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49" xfId="0" applyBorder="1">
      <alignment vertical="center"/>
    </xf>
    <xf numFmtId="9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8" xfId="0" applyFill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10</xdr:row>
      <xdr:rowOff>114300</xdr:rowOff>
    </xdr:from>
    <xdr:to>
      <xdr:col>27</xdr:col>
      <xdr:colOff>76200</xdr:colOff>
      <xdr:row>11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43450" y="23622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ｻｲﾄ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10</xdr:row>
      <xdr:rowOff>114300</xdr:rowOff>
    </xdr:from>
    <xdr:to>
      <xdr:col>27</xdr:col>
      <xdr:colOff>76200</xdr:colOff>
      <xdr:row>11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C22369-57F4-4D93-BBCC-F26C0102D33B}"/>
            </a:ext>
          </a:extLst>
        </xdr:cNvPr>
        <xdr:cNvSpPr txBox="1"/>
      </xdr:nvSpPr>
      <xdr:spPr>
        <a:xfrm>
          <a:off x="4838700" y="2924175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ｻｲﾄ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10</xdr:row>
      <xdr:rowOff>114300</xdr:rowOff>
    </xdr:from>
    <xdr:to>
      <xdr:col>27</xdr:col>
      <xdr:colOff>76200</xdr:colOff>
      <xdr:row>11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ACC49C-B76E-4F96-8256-225209FA860B}"/>
            </a:ext>
          </a:extLst>
        </xdr:cNvPr>
        <xdr:cNvSpPr txBox="1"/>
      </xdr:nvSpPr>
      <xdr:spPr>
        <a:xfrm>
          <a:off x="4838700" y="2924175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ｻｲﾄ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5"/>
  <sheetViews>
    <sheetView showGridLines="0" tabSelected="1" view="pageBreakPreview" zoomScale="85" zoomScaleNormal="100" zoomScaleSheetLayoutView="85" workbookViewId="0">
      <selection activeCell="M18" sqref="M18:S18"/>
    </sheetView>
  </sheetViews>
  <sheetFormatPr defaultRowHeight="13.5"/>
  <cols>
    <col min="1" max="1" width="2.5" customWidth="1"/>
    <col min="2" max="2" width="3.75" customWidth="1"/>
    <col min="3" max="48" width="2.5" customWidth="1"/>
    <col min="49" max="88" width="2.625" customWidth="1"/>
  </cols>
  <sheetData>
    <row r="1" spans="1:83" ht="24" customHeight="1">
      <c r="B1" s="26"/>
      <c r="C1" s="26"/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"/>
      <c r="R1" s="31" t="s">
        <v>5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27"/>
      <c r="AK1" s="28"/>
      <c r="AL1" s="29"/>
    </row>
    <row r="2" spans="1:83" ht="21.75" customHeight="1">
      <c r="A2" s="8"/>
      <c r="C2" s="33" t="s">
        <v>22</v>
      </c>
      <c r="D2" s="33"/>
      <c r="E2" s="33"/>
      <c r="F2" s="32"/>
      <c r="G2" s="32"/>
      <c r="H2" s="25" t="s">
        <v>1</v>
      </c>
      <c r="I2" s="33"/>
      <c r="J2" s="33"/>
      <c r="K2" s="25" t="s">
        <v>2</v>
      </c>
      <c r="L2" s="33"/>
      <c r="M2" s="65"/>
      <c r="N2" s="25" t="s">
        <v>3</v>
      </c>
      <c r="O2" s="8"/>
      <c r="P2" s="8"/>
      <c r="Q2" s="8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83" ht="18" customHeight="1">
      <c r="A3" s="11" t="s">
        <v>6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83" ht="23.25" customHeight="1">
      <c r="C4" s="1" t="s">
        <v>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83" ht="9" customHeight="1" thickBot="1">
      <c r="C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83" ht="24.95" customHeight="1">
      <c r="C6" s="68" t="s">
        <v>7</v>
      </c>
      <c r="D6" s="68"/>
      <c r="E6" s="48" t="s">
        <v>21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R6" s="20" t="s">
        <v>26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6"/>
    </row>
    <row r="7" spans="1:83" ht="26.25" customHeight="1"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  <c r="BD7" t="s">
        <v>20</v>
      </c>
    </row>
    <row r="8" spans="1:83" ht="24.95" customHeight="1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R8" s="74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6"/>
    </row>
    <row r="9" spans="1:83" ht="24.95" customHeight="1"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R9" s="3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 t="s">
        <v>25</v>
      </c>
      <c r="AK9" s="36"/>
      <c r="AL9" s="37"/>
      <c r="BD9" t="s">
        <v>20</v>
      </c>
    </row>
    <row r="10" spans="1:83" ht="24.95" customHeight="1" thickBot="1"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94" t="s">
        <v>24</v>
      </c>
      <c r="S10" s="95"/>
      <c r="T10" s="95"/>
      <c r="U10" s="95"/>
      <c r="V10" s="96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8"/>
    </row>
    <row r="11" spans="1:83" ht="10.5" customHeight="1" thickBot="1"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24.95" customHeight="1" thickTop="1">
      <c r="A12" s="56" t="str">
        <f>IF(B1="","",B1)</f>
        <v/>
      </c>
      <c r="B12" s="57"/>
      <c r="C12" s="57"/>
      <c r="D12" s="53" t="s">
        <v>8</v>
      </c>
      <c r="E12" s="54"/>
      <c r="F12" s="55"/>
      <c r="G12" s="42" t="str">
        <f>IF(M33="","",M33)</f>
        <v/>
      </c>
      <c r="H12" s="43"/>
      <c r="I12" s="43"/>
      <c r="J12" s="43"/>
      <c r="K12" s="43"/>
      <c r="L12" s="43"/>
      <c r="M12" s="43"/>
      <c r="N12" s="43"/>
      <c r="O12" s="44"/>
      <c r="P12" s="49" t="s">
        <v>9</v>
      </c>
      <c r="Q12" s="50"/>
      <c r="R12" s="12"/>
      <c r="S12" s="58" t="s">
        <v>10</v>
      </c>
      <c r="T12" s="59"/>
      <c r="U12" s="59"/>
      <c r="V12" s="59"/>
      <c r="W12" s="59"/>
      <c r="X12" s="87" t="s">
        <v>14</v>
      </c>
      <c r="Y12" s="88"/>
      <c r="Z12" s="88"/>
      <c r="AA12" s="89"/>
      <c r="AB12" s="14"/>
      <c r="AC12" s="15"/>
      <c r="AD12" s="16"/>
      <c r="AE12" s="14"/>
      <c r="AF12" s="15"/>
      <c r="AG12" s="16"/>
      <c r="AH12" s="14"/>
      <c r="AI12" s="15"/>
      <c r="AJ12" s="16"/>
      <c r="AK12" s="59" t="s">
        <v>9</v>
      </c>
      <c r="AL12" s="85"/>
    </row>
    <row r="13" spans="1:83" ht="24.95" customHeight="1" thickBot="1">
      <c r="A13" s="91" t="s">
        <v>16</v>
      </c>
      <c r="B13" s="92"/>
      <c r="C13" s="92"/>
      <c r="D13" s="92"/>
      <c r="E13" s="92"/>
      <c r="F13" s="93"/>
      <c r="G13" s="45"/>
      <c r="H13" s="46"/>
      <c r="I13" s="46"/>
      <c r="J13" s="46"/>
      <c r="K13" s="46"/>
      <c r="L13" s="46"/>
      <c r="M13" s="46"/>
      <c r="N13" s="46"/>
      <c r="O13" s="47"/>
      <c r="P13" s="51"/>
      <c r="Q13" s="52"/>
      <c r="R13" s="12"/>
      <c r="S13" s="60"/>
      <c r="T13" s="61"/>
      <c r="U13" s="61"/>
      <c r="V13" s="61"/>
      <c r="W13" s="61"/>
      <c r="X13" s="90" t="s">
        <v>15</v>
      </c>
      <c r="Y13" s="90"/>
      <c r="Z13" s="90"/>
      <c r="AA13" s="90"/>
      <c r="AB13" s="17"/>
      <c r="AC13" s="18"/>
      <c r="AD13" s="19"/>
      <c r="AE13" s="17"/>
      <c r="AF13" s="18"/>
      <c r="AG13" s="19"/>
      <c r="AH13" s="17"/>
      <c r="AI13" s="18"/>
      <c r="AJ13" s="19"/>
      <c r="AK13" s="61"/>
      <c r="AL13" s="86"/>
      <c r="AM13" s="13"/>
      <c r="AN13" s="13"/>
      <c r="AO13" s="13"/>
    </row>
    <row r="14" spans="1:83" ht="7.5" customHeight="1" thickBot="1">
      <c r="O14" s="7"/>
      <c r="P14" s="7"/>
      <c r="Q14" s="7"/>
      <c r="R14" s="7"/>
    </row>
    <row r="15" spans="1:83" ht="27.75" customHeight="1">
      <c r="A15" s="69" t="s">
        <v>11</v>
      </c>
      <c r="B15" s="70"/>
      <c r="C15" s="62" t="s">
        <v>12</v>
      </c>
      <c r="D15" s="63"/>
      <c r="E15" s="63"/>
      <c r="F15" s="63"/>
      <c r="G15" s="63"/>
      <c r="H15" s="63"/>
      <c r="I15" s="63"/>
      <c r="J15" s="63"/>
      <c r="K15" s="64"/>
      <c r="L15" s="49" t="s">
        <v>0</v>
      </c>
      <c r="M15" s="49"/>
      <c r="N15" s="49"/>
      <c r="O15" s="49"/>
      <c r="P15" s="49"/>
      <c r="Q15" s="49"/>
      <c r="R15" s="49"/>
      <c r="S15" s="49"/>
      <c r="T15" s="62"/>
      <c r="U15" s="149" t="s">
        <v>34</v>
      </c>
      <c r="V15" s="150"/>
      <c r="W15" s="150"/>
      <c r="X15" s="151"/>
      <c r="Y15" s="126"/>
      <c r="Z15" s="124" t="s">
        <v>33</v>
      </c>
      <c r="AA15" s="124"/>
      <c r="AB15" s="124"/>
      <c r="AC15" s="125"/>
      <c r="AD15" s="30" t="s">
        <v>13</v>
      </c>
      <c r="AE15" s="30"/>
      <c r="AF15" s="30"/>
      <c r="AG15" s="30"/>
      <c r="AH15" s="30"/>
      <c r="AI15" s="30"/>
      <c r="AJ15" s="30"/>
      <c r="AK15" s="30"/>
      <c r="AL15" s="30"/>
    </row>
    <row r="16" spans="1:83" ht="27.95" customHeight="1">
      <c r="A16" s="66"/>
      <c r="B16" s="67"/>
      <c r="C16" s="38"/>
      <c r="D16" s="39"/>
      <c r="E16" s="39"/>
      <c r="F16" s="39"/>
      <c r="G16" s="39"/>
      <c r="H16" s="39"/>
      <c r="I16" s="39"/>
      <c r="J16" s="39"/>
      <c r="K16" s="40"/>
      <c r="L16" s="24"/>
      <c r="M16" s="41"/>
      <c r="N16" s="41"/>
      <c r="O16" s="41"/>
      <c r="P16" s="41"/>
      <c r="Q16" s="41"/>
      <c r="R16" s="41"/>
      <c r="S16" s="41"/>
      <c r="T16" s="127"/>
      <c r="U16" s="136"/>
      <c r="V16" s="137"/>
      <c r="W16" s="137"/>
      <c r="X16" s="138"/>
      <c r="Y16" s="126"/>
      <c r="Z16" s="123"/>
      <c r="AA16" s="124"/>
      <c r="AB16" s="124"/>
      <c r="AC16" s="125"/>
      <c r="AD16" s="3"/>
      <c r="AE16" s="4"/>
      <c r="AF16" s="5"/>
      <c r="AG16" s="3"/>
      <c r="AH16" s="4"/>
      <c r="AI16" s="5"/>
      <c r="AJ16" s="3"/>
      <c r="AK16" s="4"/>
      <c r="AL16" s="5"/>
    </row>
    <row r="17" spans="1:38" ht="27.95" customHeight="1">
      <c r="A17" s="66"/>
      <c r="B17" s="67"/>
      <c r="C17" s="38"/>
      <c r="D17" s="39"/>
      <c r="E17" s="39"/>
      <c r="F17" s="39"/>
      <c r="G17" s="39"/>
      <c r="H17" s="39"/>
      <c r="I17" s="39"/>
      <c r="J17" s="39"/>
      <c r="K17" s="40"/>
      <c r="L17" s="24"/>
      <c r="M17" s="41"/>
      <c r="N17" s="41"/>
      <c r="O17" s="41"/>
      <c r="P17" s="41"/>
      <c r="Q17" s="41"/>
      <c r="R17" s="41"/>
      <c r="S17" s="41"/>
      <c r="T17" s="127"/>
      <c r="U17" s="136"/>
      <c r="V17" s="137"/>
      <c r="W17" s="137"/>
      <c r="X17" s="138"/>
      <c r="Y17" s="126"/>
      <c r="Z17" s="123"/>
      <c r="AA17" s="124"/>
      <c r="AB17" s="124"/>
      <c r="AC17" s="125"/>
      <c r="AD17" s="3"/>
      <c r="AE17" s="4"/>
      <c r="AF17" s="5"/>
      <c r="AG17" s="3"/>
      <c r="AH17" s="4"/>
      <c r="AI17" s="5"/>
      <c r="AJ17" s="3"/>
      <c r="AK17" s="4"/>
      <c r="AL17" s="5"/>
    </row>
    <row r="18" spans="1:38" ht="27.95" customHeight="1">
      <c r="A18" s="66"/>
      <c r="B18" s="67"/>
      <c r="C18" s="38"/>
      <c r="D18" s="39"/>
      <c r="E18" s="39"/>
      <c r="F18" s="39"/>
      <c r="G18" s="39"/>
      <c r="H18" s="39"/>
      <c r="I18" s="39"/>
      <c r="J18" s="39"/>
      <c r="K18" s="40"/>
      <c r="L18" s="24"/>
      <c r="M18" s="41"/>
      <c r="N18" s="41"/>
      <c r="O18" s="41"/>
      <c r="P18" s="41"/>
      <c r="Q18" s="41"/>
      <c r="R18" s="41"/>
      <c r="S18" s="41"/>
      <c r="T18" s="127"/>
      <c r="U18" s="136"/>
      <c r="V18" s="137"/>
      <c r="W18" s="137"/>
      <c r="X18" s="138"/>
      <c r="Y18" s="126"/>
      <c r="Z18" s="123"/>
      <c r="AA18" s="124"/>
      <c r="AB18" s="124"/>
      <c r="AC18" s="125"/>
      <c r="AD18" s="3"/>
      <c r="AE18" s="4"/>
      <c r="AF18" s="5"/>
      <c r="AG18" s="3"/>
      <c r="AH18" s="4"/>
      <c r="AI18" s="5"/>
      <c r="AJ18" s="3"/>
      <c r="AK18" s="4"/>
      <c r="AL18" s="5"/>
    </row>
    <row r="19" spans="1:38" ht="27.95" customHeight="1">
      <c r="A19" s="66"/>
      <c r="B19" s="67"/>
      <c r="C19" s="38"/>
      <c r="D19" s="39"/>
      <c r="E19" s="39"/>
      <c r="F19" s="39"/>
      <c r="G19" s="39"/>
      <c r="H19" s="39"/>
      <c r="I19" s="39"/>
      <c r="J19" s="39"/>
      <c r="K19" s="40"/>
      <c r="L19" s="22"/>
      <c r="M19" s="41"/>
      <c r="N19" s="41"/>
      <c r="O19" s="41"/>
      <c r="P19" s="41"/>
      <c r="Q19" s="41"/>
      <c r="R19" s="41"/>
      <c r="S19" s="41"/>
      <c r="T19" s="128"/>
      <c r="U19" s="136"/>
      <c r="V19" s="137"/>
      <c r="W19" s="137"/>
      <c r="X19" s="138"/>
      <c r="Y19" s="126"/>
      <c r="Z19" s="123"/>
      <c r="AA19" s="124"/>
      <c r="AB19" s="124"/>
      <c r="AC19" s="125"/>
      <c r="AD19" s="3"/>
      <c r="AE19" s="4"/>
      <c r="AF19" s="5"/>
      <c r="AG19" s="3"/>
      <c r="AH19" s="4"/>
      <c r="AI19" s="5"/>
      <c r="AJ19" s="3"/>
      <c r="AK19" s="4"/>
      <c r="AL19" s="5"/>
    </row>
    <row r="20" spans="1:38" ht="27.95" customHeight="1">
      <c r="A20" s="66"/>
      <c r="B20" s="67"/>
      <c r="C20" s="38"/>
      <c r="D20" s="39"/>
      <c r="E20" s="39"/>
      <c r="F20" s="39"/>
      <c r="G20" s="39"/>
      <c r="H20" s="39"/>
      <c r="I20" s="39"/>
      <c r="J20" s="39"/>
      <c r="K20" s="40"/>
      <c r="L20" s="22"/>
      <c r="M20" s="41"/>
      <c r="N20" s="41"/>
      <c r="O20" s="41"/>
      <c r="P20" s="41"/>
      <c r="Q20" s="41"/>
      <c r="R20" s="41"/>
      <c r="S20" s="41"/>
      <c r="T20" s="128"/>
      <c r="U20" s="136"/>
      <c r="V20" s="137"/>
      <c r="W20" s="137"/>
      <c r="X20" s="138"/>
      <c r="Y20" s="126"/>
      <c r="Z20" s="123"/>
      <c r="AA20" s="124"/>
      <c r="AB20" s="124"/>
      <c r="AC20" s="125"/>
      <c r="AD20" s="3"/>
      <c r="AE20" s="4"/>
      <c r="AF20" s="5"/>
      <c r="AG20" s="3"/>
      <c r="AH20" s="4"/>
      <c r="AI20" s="5"/>
      <c r="AJ20" s="3"/>
      <c r="AK20" s="4"/>
      <c r="AL20" s="5"/>
    </row>
    <row r="21" spans="1:38" ht="27.95" customHeight="1">
      <c r="A21" s="66"/>
      <c r="B21" s="67"/>
      <c r="C21" s="38"/>
      <c r="D21" s="39"/>
      <c r="E21" s="39"/>
      <c r="F21" s="39"/>
      <c r="G21" s="39"/>
      <c r="H21" s="39"/>
      <c r="I21" s="39"/>
      <c r="J21" s="39"/>
      <c r="K21" s="40"/>
      <c r="L21" s="22"/>
      <c r="M21" s="41"/>
      <c r="N21" s="41"/>
      <c r="O21" s="41"/>
      <c r="P21" s="41"/>
      <c r="Q21" s="41"/>
      <c r="R21" s="41"/>
      <c r="S21" s="41"/>
      <c r="T21" s="128"/>
      <c r="U21" s="136"/>
      <c r="V21" s="137"/>
      <c r="W21" s="137"/>
      <c r="X21" s="138"/>
      <c r="Y21" s="126"/>
      <c r="Z21" s="123"/>
      <c r="AA21" s="124"/>
      <c r="AB21" s="124"/>
      <c r="AC21" s="125"/>
      <c r="AD21" s="3"/>
      <c r="AE21" s="4"/>
      <c r="AF21" s="5"/>
      <c r="AG21" s="3"/>
      <c r="AH21" s="4"/>
      <c r="AI21" s="5"/>
      <c r="AJ21" s="3"/>
      <c r="AK21" s="4"/>
      <c r="AL21" s="5"/>
    </row>
    <row r="22" spans="1:38" ht="27.95" customHeight="1">
      <c r="A22" s="66"/>
      <c r="B22" s="67"/>
      <c r="C22" s="38"/>
      <c r="D22" s="39"/>
      <c r="E22" s="39"/>
      <c r="F22" s="39"/>
      <c r="G22" s="39"/>
      <c r="H22" s="39"/>
      <c r="I22" s="39"/>
      <c r="J22" s="39"/>
      <c r="K22" s="40"/>
      <c r="L22" s="22"/>
      <c r="M22" s="41"/>
      <c r="N22" s="41"/>
      <c r="O22" s="41"/>
      <c r="P22" s="41"/>
      <c r="Q22" s="41"/>
      <c r="R22" s="41"/>
      <c r="S22" s="41"/>
      <c r="T22" s="128"/>
      <c r="U22" s="136"/>
      <c r="V22" s="137"/>
      <c r="W22" s="137"/>
      <c r="X22" s="138"/>
      <c r="Y22" s="126"/>
      <c r="Z22" s="123"/>
      <c r="AA22" s="124"/>
      <c r="AB22" s="124"/>
      <c r="AC22" s="125"/>
      <c r="AD22" s="3"/>
      <c r="AE22" s="4"/>
      <c r="AF22" s="5"/>
      <c r="AG22" s="3"/>
      <c r="AH22" s="4"/>
      <c r="AI22" s="5"/>
      <c r="AJ22" s="3"/>
      <c r="AK22" s="4"/>
      <c r="AL22" s="5"/>
    </row>
    <row r="23" spans="1:38" ht="27.95" customHeight="1">
      <c r="A23" s="66"/>
      <c r="B23" s="67"/>
      <c r="C23" s="38"/>
      <c r="D23" s="39"/>
      <c r="E23" s="39"/>
      <c r="F23" s="39"/>
      <c r="G23" s="39"/>
      <c r="H23" s="39"/>
      <c r="I23" s="39"/>
      <c r="J23" s="39"/>
      <c r="K23" s="40"/>
      <c r="L23" s="22"/>
      <c r="M23" s="41"/>
      <c r="N23" s="41"/>
      <c r="O23" s="41"/>
      <c r="P23" s="41"/>
      <c r="Q23" s="41"/>
      <c r="R23" s="41"/>
      <c r="S23" s="41"/>
      <c r="T23" s="128"/>
      <c r="U23" s="136"/>
      <c r="V23" s="137"/>
      <c r="W23" s="137"/>
      <c r="X23" s="138"/>
      <c r="Y23" s="126"/>
      <c r="Z23" s="123"/>
      <c r="AA23" s="124"/>
      <c r="AB23" s="124"/>
      <c r="AC23" s="125"/>
      <c r="AD23" s="3"/>
      <c r="AE23" s="4"/>
      <c r="AF23" s="5"/>
      <c r="AG23" s="3"/>
      <c r="AH23" s="4"/>
      <c r="AI23" s="5"/>
      <c r="AJ23" s="3"/>
      <c r="AK23" s="4"/>
      <c r="AL23" s="5"/>
    </row>
    <row r="24" spans="1:38" ht="27.95" customHeight="1">
      <c r="A24" s="66"/>
      <c r="B24" s="67"/>
      <c r="C24" s="38"/>
      <c r="D24" s="39"/>
      <c r="E24" s="39"/>
      <c r="F24" s="39"/>
      <c r="G24" s="39"/>
      <c r="H24" s="39"/>
      <c r="I24" s="39"/>
      <c r="J24" s="39"/>
      <c r="K24" s="40"/>
      <c r="L24" s="22"/>
      <c r="M24" s="41"/>
      <c r="N24" s="41"/>
      <c r="O24" s="41"/>
      <c r="P24" s="41"/>
      <c r="Q24" s="41"/>
      <c r="R24" s="41"/>
      <c r="S24" s="41"/>
      <c r="T24" s="128"/>
      <c r="U24" s="136"/>
      <c r="V24" s="137"/>
      <c r="W24" s="137"/>
      <c r="X24" s="138"/>
      <c r="Y24" s="126"/>
      <c r="Z24" s="123"/>
      <c r="AA24" s="124"/>
      <c r="AB24" s="124"/>
      <c r="AC24" s="125"/>
      <c r="AD24" s="3"/>
      <c r="AE24" s="4"/>
      <c r="AF24" s="5"/>
      <c r="AG24" s="3"/>
      <c r="AH24" s="4"/>
      <c r="AI24" s="5"/>
      <c r="AJ24" s="3"/>
      <c r="AK24" s="4"/>
      <c r="AL24" s="5"/>
    </row>
    <row r="25" spans="1:38" ht="27.95" customHeight="1">
      <c r="A25" s="66"/>
      <c r="B25" s="67"/>
      <c r="C25" s="38"/>
      <c r="D25" s="39"/>
      <c r="E25" s="39"/>
      <c r="F25" s="39"/>
      <c r="G25" s="39"/>
      <c r="H25" s="39"/>
      <c r="I25" s="39"/>
      <c r="J25" s="39"/>
      <c r="K25" s="40"/>
      <c r="L25" s="22"/>
      <c r="M25" s="41"/>
      <c r="N25" s="41"/>
      <c r="O25" s="41"/>
      <c r="P25" s="41"/>
      <c r="Q25" s="41"/>
      <c r="R25" s="41"/>
      <c r="S25" s="41"/>
      <c r="T25" s="128"/>
      <c r="U25" s="136"/>
      <c r="V25" s="137"/>
      <c r="W25" s="137"/>
      <c r="X25" s="138"/>
      <c r="Y25" s="126"/>
      <c r="Z25" s="123"/>
      <c r="AA25" s="124"/>
      <c r="AB25" s="124"/>
      <c r="AC25" s="125"/>
      <c r="AD25" s="3"/>
      <c r="AE25" s="4"/>
      <c r="AF25" s="5"/>
      <c r="AG25" s="3"/>
      <c r="AH25" s="4"/>
      <c r="AI25" s="5"/>
      <c r="AJ25" s="3"/>
      <c r="AK25" s="4"/>
      <c r="AL25" s="5"/>
    </row>
    <row r="26" spans="1:38" ht="27.95" customHeight="1">
      <c r="A26" s="66"/>
      <c r="B26" s="67"/>
      <c r="C26" s="38"/>
      <c r="D26" s="39"/>
      <c r="E26" s="39"/>
      <c r="F26" s="39"/>
      <c r="G26" s="39"/>
      <c r="H26" s="39"/>
      <c r="I26" s="39"/>
      <c r="J26" s="39"/>
      <c r="K26" s="40"/>
      <c r="L26" s="22"/>
      <c r="M26" s="41"/>
      <c r="N26" s="41"/>
      <c r="O26" s="41"/>
      <c r="P26" s="41"/>
      <c r="Q26" s="41"/>
      <c r="R26" s="41"/>
      <c r="S26" s="41"/>
      <c r="T26" s="128"/>
      <c r="U26" s="136"/>
      <c r="V26" s="137"/>
      <c r="W26" s="137"/>
      <c r="X26" s="138"/>
      <c r="Y26" s="126"/>
      <c r="Z26" s="123"/>
      <c r="AA26" s="124"/>
      <c r="AB26" s="124"/>
      <c r="AC26" s="125"/>
      <c r="AD26" s="3"/>
      <c r="AE26" s="4"/>
      <c r="AF26" s="5"/>
      <c r="AG26" s="3"/>
      <c r="AH26" s="4"/>
      <c r="AI26" s="5"/>
      <c r="AJ26" s="3"/>
      <c r="AK26" s="4"/>
      <c r="AL26" s="5"/>
    </row>
    <row r="27" spans="1:38" ht="27.95" customHeight="1">
      <c r="A27" s="66"/>
      <c r="B27" s="67"/>
      <c r="C27" s="38"/>
      <c r="D27" s="39"/>
      <c r="E27" s="39"/>
      <c r="F27" s="39"/>
      <c r="G27" s="39"/>
      <c r="H27" s="39"/>
      <c r="I27" s="39"/>
      <c r="J27" s="39"/>
      <c r="K27" s="40"/>
      <c r="L27" s="22"/>
      <c r="M27" s="41"/>
      <c r="N27" s="41"/>
      <c r="O27" s="41"/>
      <c r="P27" s="41"/>
      <c r="Q27" s="41"/>
      <c r="R27" s="41"/>
      <c r="S27" s="41"/>
      <c r="T27" s="128"/>
      <c r="U27" s="136"/>
      <c r="V27" s="137"/>
      <c r="W27" s="137"/>
      <c r="X27" s="138"/>
      <c r="Y27" s="126"/>
      <c r="Z27" s="123"/>
      <c r="AA27" s="124"/>
      <c r="AB27" s="124"/>
      <c r="AC27" s="125"/>
      <c r="AD27" s="3"/>
      <c r="AE27" s="4"/>
      <c r="AF27" s="5"/>
      <c r="AG27" s="3"/>
      <c r="AH27" s="4"/>
      <c r="AI27" s="5"/>
      <c r="AJ27" s="3"/>
      <c r="AK27" s="4"/>
      <c r="AL27" s="5"/>
    </row>
    <row r="28" spans="1:38" ht="27.95" customHeight="1">
      <c r="A28" s="66"/>
      <c r="B28" s="67"/>
      <c r="C28" s="38"/>
      <c r="D28" s="39"/>
      <c r="E28" s="39"/>
      <c r="F28" s="39"/>
      <c r="G28" s="39"/>
      <c r="H28" s="39"/>
      <c r="I28" s="39"/>
      <c r="J28" s="39"/>
      <c r="K28" s="40"/>
      <c r="L28" s="22"/>
      <c r="M28" s="41"/>
      <c r="N28" s="41"/>
      <c r="O28" s="41"/>
      <c r="P28" s="41"/>
      <c r="Q28" s="41"/>
      <c r="R28" s="41"/>
      <c r="S28" s="41"/>
      <c r="T28" s="128"/>
      <c r="U28" s="136"/>
      <c r="V28" s="137"/>
      <c r="W28" s="137"/>
      <c r="X28" s="138"/>
      <c r="Y28" s="126"/>
      <c r="Z28" s="123"/>
      <c r="AA28" s="124"/>
      <c r="AB28" s="124"/>
      <c r="AC28" s="125"/>
      <c r="AD28" s="3"/>
      <c r="AE28" s="4"/>
      <c r="AF28" s="5"/>
      <c r="AG28" s="3"/>
      <c r="AH28" s="4"/>
      <c r="AI28" s="5"/>
      <c r="AJ28" s="3"/>
      <c r="AK28" s="4"/>
      <c r="AL28" s="5"/>
    </row>
    <row r="29" spans="1:38" ht="27.95" customHeight="1">
      <c r="A29" s="145"/>
      <c r="B29" s="146"/>
      <c r="C29" s="147" t="s">
        <v>28</v>
      </c>
      <c r="D29" s="148"/>
      <c r="E29" s="148"/>
      <c r="F29" s="148"/>
      <c r="G29" s="148"/>
      <c r="H29" s="148"/>
      <c r="I29" s="148"/>
      <c r="J29" s="148"/>
      <c r="K29" s="146"/>
      <c r="L29" s="22"/>
      <c r="M29" s="83"/>
      <c r="N29" s="83"/>
      <c r="O29" s="83"/>
      <c r="P29" s="83"/>
      <c r="Q29" s="83"/>
      <c r="R29" s="83"/>
      <c r="S29" s="83"/>
      <c r="T29" s="128"/>
      <c r="U29" s="130"/>
      <c r="V29" s="131"/>
      <c r="W29" s="131"/>
      <c r="X29" s="132"/>
      <c r="Y29" s="126"/>
      <c r="Z29" s="123"/>
      <c r="AA29" s="124"/>
      <c r="AB29" s="124"/>
      <c r="AC29" s="125"/>
      <c r="AD29" s="3"/>
      <c r="AE29" s="4"/>
      <c r="AF29" s="5"/>
      <c r="AG29" s="3"/>
      <c r="AH29" s="4"/>
      <c r="AI29" s="5"/>
      <c r="AJ29" s="3"/>
      <c r="AK29" s="4"/>
      <c r="AL29" s="5"/>
    </row>
    <row r="30" spans="1:38" ht="27.95" customHeight="1">
      <c r="A30" s="145"/>
      <c r="B30" s="146"/>
      <c r="C30" s="147" t="s">
        <v>29</v>
      </c>
      <c r="D30" s="148"/>
      <c r="E30" s="148"/>
      <c r="F30" s="148"/>
      <c r="G30" s="148"/>
      <c r="H30" s="148"/>
      <c r="I30" s="148"/>
      <c r="J30" s="148"/>
      <c r="K30" s="146"/>
      <c r="L30" s="22"/>
      <c r="M30" s="83"/>
      <c r="N30" s="83"/>
      <c r="O30" s="83"/>
      <c r="P30" s="83"/>
      <c r="Q30" s="83"/>
      <c r="R30" s="83"/>
      <c r="S30" s="83"/>
      <c r="T30" s="128"/>
      <c r="U30" s="130"/>
      <c r="V30" s="131"/>
      <c r="W30" s="131"/>
      <c r="X30" s="132"/>
      <c r="Y30" s="126"/>
      <c r="Z30" s="123"/>
      <c r="AA30" s="124"/>
      <c r="AB30" s="124"/>
      <c r="AC30" s="125"/>
      <c r="AD30" s="3"/>
      <c r="AE30" s="4"/>
      <c r="AF30" s="5"/>
      <c r="AG30" s="3"/>
      <c r="AH30" s="4"/>
      <c r="AI30" s="5"/>
      <c r="AJ30" s="3"/>
      <c r="AK30" s="4"/>
      <c r="AL30" s="5"/>
    </row>
    <row r="31" spans="1:38" ht="27.95" customHeight="1">
      <c r="A31" s="145"/>
      <c r="B31" s="146"/>
      <c r="C31" s="147" t="s">
        <v>30</v>
      </c>
      <c r="D31" s="148"/>
      <c r="E31" s="148"/>
      <c r="F31" s="148"/>
      <c r="G31" s="148"/>
      <c r="H31" s="148"/>
      <c r="I31" s="148"/>
      <c r="J31" s="148"/>
      <c r="K31" s="146"/>
      <c r="L31" s="22"/>
      <c r="M31" s="83"/>
      <c r="N31" s="83"/>
      <c r="O31" s="83"/>
      <c r="P31" s="83"/>
      <c r="Q31" s="83"/>
      <c r="R31" s="83"/>
      <c r="S31" s="83"/>
      <c r="T31" s="128"/>
      <c r="U31" s="130"/>
      <c r="V31" s="131"/>
      <c r="W31" s="131"/>
      <c r="X31" s="132"/>
      <c r="Y31" s="126"/>
      <c r="Z31" s="123"/>
      <c r="AA31" s="124"/>
      <c r="AB31" s="124"/>
      <c r="AC31" s="125"/>
      <c r="AD31" s="3"/>
      <c r="AE31" s="4"/>
      <c r="AF31" s="5"/>
      <c r="AG31" s="3"/>
      <c r="AH31" s="4"/>
      <c r="AI31" s="5"/>
      <c r="AJ31" s="3"/>
      <c r="AK31" s="4"/>
      <c r="AL31" s="5"/>
    </row>
    <row r="32" spans="1:38" ht="27.95" customHeight="1">
      <c r="A32" s="145"/>
      <c r="B32" s="146"/>
      <c r="C32" s="147" t="s">
        <v>31</v>
      </c>
      <c r="D32" s="148"/>
      <c r="E32" s="148"/>
      <c r="F32" s="148"/>
      <c r="G32" s="148"/>
      <c r="H32" s="148"/>
      <c r="I32" s="148"/>
      <c r="J32" s="148"/>
      <c r="K32" s="146"/>
      <c r="L32" s="22"/>
      <c r="M32" s="83"/>
      <c r="N32" s="83"/>
      <c r="O32" s="83"/>
      <c r="P32" s="83"/>
      <c r="Q32" s="83"/>
      <c r="R32" s="83"/>
      <c r="S32" s="83"/>
      <c r="T32" s="128"/>
      <c r="U32" s="130"/>
      <c r="V32" s="131"/>
      <c r="W32" s="131"/>
      <c r="X32" s="132"/>
      <c r="Y32" s="126"/>
      <c r="Z32" s="123"/>
      <c r="AA32" s="124"/>
      <c r="AB32" s="124"/>
      <c r="AC32" s="125"/>
      <c r="AD32" s="3"/>
      <c r="AE32" s="4"/>
      <c r="AF32" s="5"/>
      <c r="AG32" s="3"/>
      <c r="AH32" s="4"/>
      <c r="AI32" s="5"/>
      <c r="AJ32" s="3"/>
      <c r="AK32" s="4"/>
      <c r="AL32" s="5"/>
    </row>
    <row r="33" spans="1:38" ht="27.95" customHeight="1" thickBot="1">
      <c r="A33" s="79" t="s">
        <v>17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23"/>
      <c r="M33" s="84" t="str">
        <f>IF(M31="","",SUM(M29+M30+M31+M32))</f>
        <v/>
      </c>
      <c r="N33" s="84"/>
      <c r="O33" s="84"/>
      <c r="P33" s="84"/>
      <c r="Q33" s="84"/>
      <c r="R33" s="84"/>
      <c r="S33" s="84"/>
      <c r="T33" s="129"/>
      <c r="U33" s="133"/>
      <c r="V33" s="134"/>
      <c r="W33" s="134"/>
      <c r="X33" s="135"/>
      <c r="Y33" s="126"/>
      <c r="Z33" s="124" t="s">
        <v>32</v>
      </c>
      <c r="AA33" s="124"/>
      <c r="AB33" s="124"/>
      <c r="AC33" s="125"/>
      <c r="AD33" s="3"/>
      <c r="AE33" s="4"/>
      <c r="AF33" s="5"/>
      <c r="AG33" s="3"/>
      <c r="AH33" s="4"/>
      <c r="AI33" s="5"/>
      <c r="AJ33" s="3"/>
      <c r="AK33" s="4"/>
      <c r="AL33" s="5"/>
    </row>
    <row r="34" spans="1:38" ht="24.95" customHeight="1">
      <c r="B34" t="s">
        <v>23</v>
      </c>
    </row>
    <row r="35" spans="1:38" ht="24.95" customHeight="1"/>
    <row r="36" spans="1:38" ht="24.95" customHeight="1"/>
    <row r="37" spans="1:38" ht="24.95" customHeight="1"/>
    <row r="38" spans="1:38" ht="24.95" customHeight="1"/>
    <row r="39" spans="1:38" ht="24.95" customHeight="1"/>
    <row r="40" spans="1:38" ht="24.95" customHeight="1"/>
    <row r="41" spans="1:38" ht="24.95" customHeight="1"/>
    <row r="42" spans="1:38" ht="24.95" customHeight="1"/>
    <row r="43" spans="1:38" ht="24.95" customHeight="1"/>
    <row r="44" spans="1:38" ht="24.95" customHeight="1"/>
    <row r="45" spans="1:38" ht="24.95" customHeight="1"/>
    <row r="46" spans="1:38" ht="24.95" customHeight="1"/>
    <row r="47" spans="1:38" ht="24.95" customHeight="1"/>
    <row r="48" spans="1:38" ht="24.95" customHeight="1"/>
    <row r="49" ht="24.95" customHeight="1"/>
    <row r="50" ht="24.95" customHeight="1"/>
    <row r="51" ht="24.95" customHeight="1"/>
    <row r="52" ht="22.5" customHeight="1"/>
    <row r="53" ht="22.5" customHeight="1"/>
    <row r="54" ht="22.5" customHeight="1"/>
    <row r="55" ht="22.5" customHeight="1"/>
  </sheetData>
  <mergeCells count="131">
    <mergeCell ref="Z33:AC33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32:AC32"/>
    <mergeCell ref="R10:U10"/>
    <mergeCell ref="V10:AL10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Z15:AC15"/>
    <mergeCell ref="C26:K26"/>
    <mergeCell ref="C27:K27"/>
    <mergeCell ref="C28:K28"/>
    <mergeCell ref="C29:K29"/>
    <mergeCell ref="AK12:AL13"/>
    <mergeCell ref="X12:AA12"/>
    <mergeCell ref="X13:AA13"/>
    <mergeCell ref="C22:K22"/>
    <mergeCell ref="C23:K23"/>
    <mergeCell ref="AD15:AL15"/>
    <mergeCell ref="A13:F13"/>
    <mergeCell ref="A29:B29"/>
    <mergeCell ref="A25:B25"/>
    <mergeCell ref="M26:S26"/>
    <mergeCell ref="M27:S27"/>
    <mergeCell ref="A28:B28"/>
    <mergeCell ref="A26:B26"/>
    <mergeCell ref="A27:B27"/>
    <mergeCell ref="C25:K25"/>
    <mergeCell ref="A22:B22"/>
    <mergeCell ref="A23:B23"/>
    <mergeCell ref="A24:B24"/>
    <mergeCell ref="M22:S22"/>
    <mergeCell ref="M23:S23"/>
    <mergeCell ref="M24:S24"/>
    <mergeCell ref="M28:S28"/>
    <mergeCell ref="M29:S29"/>
    <mergeCell ref="A32:B32"/>
    <mergeCell ref="A33:K33"/>
    <mergeCell ref="A30:B30"/>
    <mergeCell ref="A31:B31"/>
    <mergeCell ref="C31:K31"/>
    <mergeCell ref="C32:K32"/>
    <mergeCell ref="M30:S30"/>
    <mergeCell ref="M31:S31"/>
    <mergeCell ref="M32:S32"/>
    <mergeCell ref="M33:S33"/>
    <mergeCell ref="C30:K30"/>
    <mergeCell ref="M25:S25"/>
    <mergeCell ref="A21:B21"/>
    <mergeCell ref="C20:K20"/>
    <mergeCell ref="C21:K21"/>
    <mergeCell ref="M20:S20"/>
    <mergeCell ref="M21:S21"/>
    <mergeCell ref="A18:B18"/>
    <mergeCell ref="A19:B19"/>
    <mergeCell ref="A20:B20"/>
    <mergeCell ref="C18:K18"/>
    <mergeCell ref="C19:K19"/>
    <mergeCell ref="R9:AI9"/>
    <mergeCell ref="AJ9:AL9"/>
    <mergeCell ref="C24:K24"/>
    <mergeCell ref="M18:S18"/>
    <mergeCell ref="M19:S19"/>
    <mergeCell ref="G12:O13"/>
    <mergeCell ref="E6:P10"/>
    <mergeCell ref="P12:Q13"/>
    <mergeCell ref="D12:F12"/>
    <mergeCell ref="A12:C12"/>
    <mergeCell ref="S12:W13"/>
    <mergeCell ref="C15:K15"/>
    <mergeCell ref="C6:D6"/>
    <mergeCell ref="C16:K16"/>
    <mergeCell ref="C17:K17"/>
    <mergeCell ref="M16:S16"/>
    <mergeCell ref="M17:S17"/>
    <mergeCell ref="A16:B16"/>
    <mergeCell ref="A17:B17"/>
    <mergeCell ref="L15:T15"/>
    <mergeCell ref="A15:B15"/>
    <mergeCell ref="R7:AL7"/>
    <mergeCell ref="R8:AL8"/>
    <mergeCell ref="B1:C1"/>
    <mergeCell ref="AJ1:AL1"/>
    <mergeCell ref="R2:T4"/>
    <mergeCell ref="U2:W4"/>
    <mergeCell ref="X2:Z4"/>
    <mergeCell ref="AA2:AC4"/>
    <mergeCell ref="AJ2:AL4"/>
    <mergeCell ref="AD1:AF1"/>
    <mergeCell ref="R1:T1"/>
    <mergeCell ref="U1:W1"/>
    <mergeCell ref="X1:Z1"/>
    <mergeCell ref="AA1:AC1"/>
    <mergeCell ref="AG1:AI1"/>
    <mergeCell ref="AD2:AF4"/>
    <mergeCell ref="AG2:AI4"/>
    <mergeCell ref="F2:G2"/>
    <mergeCell ref="I2:J2"/>
    <mergeCell ref="L2:M2"/>
    <mergeCell ref="C2:E2"/>
  </mergeCells>
  <phoneticPr fontId="1"/>
  <dataValidations count="1">
    <dataValidation type="list" allowBlank="1" showInputMessage="1" showErrorMessage="1" sqref="U16:X28" xr:uid="{38D99DFD-C8D6-4374-BF74-42E1D2692FF6}">
      <formula1>"8%,10%"</formula1>
    </dataValidation>
  </dataValidations>
  <pageMargins left="0.55118110236220474" right="0.15748031496062992" top="0.6692913385826772" bottom="0.23622047244094491" header="0.31496062992125984" footer="0.15748031496062992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AB07-6A84-4DAF-958E-5AB171B44A3F}">
  <dimension ref="A1:CE55"/>
  <sheetViews>
    <sheetView showGridLines="0" view="pageBreakPreview" zoomScale="85" zoomScaleNormal="100" zoomScaleSheetLayoutView="85" workbookViewId="0">
      <selection activeCell="G12" sqref="G12:O13"/>
    </sheetView>
  </sheetViews>
  <sheetFormatPr defaultRowHeight="13.5"/>
  <cols>
    <col min="1" max="1" width="2.5" customWidth="1"/>
    <col min="2" max="2" width="3.75" customWidth="1"/>
    <col min="3" max="48" width="2.5" customWidth="1"/>
    <col min="49" max="88" width="2.625" customWidth="1"/>
  </cols>
  <sheetData>
    <row r="1" spans="1:83" ht="24" customHeight="1">
      <c r="B1" s="122" t="str">
        <f>IF('請求総括表（正）'!B1="","",'請求総括表（正）'!B1)</f>
        <v/>
      </c>
      <c r="C1" s="122"/>
      <c r="D1" s="9" t="s">
        <v>19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"/>
      <c r="R1" s="31" t="s">
        <v>5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27"/>
      <c r="AK1" s="28"/>
      <c r="AL1" s="29"/>
    </row>
    <row r="2" spans="1:83" ht="21.75" customHeight="1">
      <c r="A2" s="8"/>
      <c r="C2" s="120" t="str">
        <f>IF('請求総括表（正）'!C2="","",'請求総括表（正）'!C2)</f>
        <v>令和</v>
      </c>
      <c r="D2" s="120"/>
      <c r="E2" s="120"/>
      <c r="F2" s="121" t="str">
        <f>IF('請求総括表（正）'!F2="","",'請求総括表（正）'!F2)</f>
        <v/>
      </c>
      <c r="G2" s="121"/>
      <c r="H2" s="25" t="s">
        <v>1</v>
      </c>
      <c r="I2" s="121" t="str">
        <f>IF('請求総括表（正）'!I2="","",'請求総括表（正）'!I2)</f>
        <v/>
      </c>
      <c r="J2" s="121"/>
      <c r="K2" s="25" t="s">
        <v>2</v>
      </c>
      <c r="L2" s="121" t="str">
        <f>IF('請求総括表（正）'!L2="","",'請求総括表（正）'!L2)</f>
        <v/>
      </c>
      <c r="M2" s="121"/>
      <c r="N2" s="25" t="s">
        <v>3</v>
      </c>
      <c r="O2" s="8"/>
      <c r="P2" s="8"/>
      <c r="Q2" s="8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83" ht="18" customHeight="1">
      <c r="A3" s="11" t="s">
        <v>6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83" ht="23.25" customHeight="1">
      <c r="C4" s="1" t="s">
        <v>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83" ht="9" customHeight="1" thickBot="1">
      <c r="C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83" ht="24.95" customHeight="1">
      <c r="C6" s="68" t="s">
        <v>7</v>
      </c>
      <c r="D6" s="68"/>
      <c r="E6" s="48" t="s">
        <v>21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R6" s="20" t="s">
        <v>26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6"/>
    </row>
    <row r="7" spans="1:83" ht="26.25" customHeight="1"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03" t="str">
        <f>IF('請求総括表（正）'!R7="","",'請求総括表（正）'!R7)</f>
        <v/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BD7" t="s">
        <v>20</v>
      </c>
    </row>
    <row r="8" spans="1:83" ht="24.95" customHeight="1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R8" s="106" t="str">
        <f>IF('請求総括表（正）'!R8="","",'請求総括表（正）'!R8)</f>
        <v/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1:83" ht="24.95" customHeight="1"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R9" s="109" t="str">
        <f>IF('請求総括表（正）'!R9="","",'請求総括表（正）'!R9)</f>
        <v/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36" t="s">
        <v>25</v>
      </c>
      <c r="AK9" s="36"/>
      <c r="AL9" s="37"/>
      <c r="BD9" t="s">
        <v>20</v>
      </c>
    </row>
    <row r="10" spans="1:83" ht="24.95" customHeight="1" thickBot="1"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94" t="s">
        <v>24</v>
      </c>
      <c r="S10" s="95"/>
      <c r="T10" s="95"/>
      <c r="U10" s="95"/>
      <c r="V10" s="111" t="str">
        <f>IF('請求総括表（正）'!V10="","",'請求総括表（正）'!V10)</f>
        <v/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</row>
    <row r="11" spans="1:83" ht="10.5" customHeight="1" thickBot="1"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24.95" customHeight="1" thickTop="1">
      <c r="A12" s="56" t="str">
        <f>IF('請求総括表（正）'!A12="","",'請求総括表（正）'!A12)</f>
        <v/>
      </c>
      <c r="B12" s="57"/>
      <c r="C12" s="57"/>
      <c r="D12" s="53" t="s">
        <v>8</v>
      </c>
      <c r="E12" s="54"/>
      <c r="F12" s="55"/>
      <c r="G12" s="114" t="str">
        <f>IF('請求総括表（正）'!G12="","",'請求総括表（正）'!G12)</f>
        <v/>
      </c>
      <c r="H12" s="115"/>
      <c r="I12" s="115"/>
      <c r="J12" s="115"/>
      <c r="K12" s="115"/>
      <c r="L12" s="115"/>
      <c r="M12" s="115"/>
      <c r="N12" s="115"/>
      <c r="O12" s="116"/>
      <c r="P12" s="49" t="s">
        <v>9</v>
      </c>
      <c r="Q12" s="50"/>
      <c r="R12" s="12"/>
      <c r="S12" s="58" t="s">
        <v>10</v>
      </c>
      <c r="T12" s="59"/>
      <c r="U12" s="59"/>
      <c r="V12" s="59"/>
      <c r="W12" s="59"/>
      <c r="X12" s="87" t="s">
        <v>14</v>
      </c>
      <c r="Y12" s="88"/>
      <c r="Z12" s="88"/>
      <c r="AA12" s="89"/>
      <c r="AB12" s="14"/>
      <c r="AC12" s="15"/>
      <c r="AD12" s="16"/>
      <c r="AE12" s="14"/>
      <c r="AF12" s="15"/>
      <c r="AG12" s="16"/>
      <c r="AH12" s="14"/>
      <c r="AI12" s="15"/>
      <c r="AJ12" s="16"/>
      <c r="AK12" s="59" t="s">
        <v>9</v>
      </c>
      <c r="AL12" s="85"/>
    </row>
    <row r="13" spans="1:83" ht="24.95" customHeight="1" thickBot="1">
      <c r="A13" s="91" t="s">
        <v>16</v>
      </c>
      <c r="B13" s="92"/>
      <c r="C13" s="92"/>
      <c r="D13" s="92"/>
      <c r="E13" s="92"/>
      <c r="F13" s="93"/>
      <c r="G13" s="117"/>
      <c r="H13" s="118"/>
      <c r="I13" s="118"/>
      <c r="J13" s="118"/>
      <c r="K13" s="118"/>
      <c r="L13" s="118"/>
      <c r="M13" s="118"/>
      <c r="N13" s="118"/>
      <c r="O13" s="119"/>
      <c r="P13" s="51"/>
      <c r="Q13" s="52"/>
      <c r="R13" s="12"/>
      <c r="S13" s="60"/>
      <c r="T13" s="61"/>
      <c r="U13" s="61"/>
      <c r="V13" s="61"/>
      <c r="W13" s="61"/>
      <c r="X13" s="90" t="s">
        <v>15</v>
      </c>
      <c r="Y13" s="90"/>
      <c r="Z13" s="90"/>
      <c r="AA13" s="90"/>
      <c r="AB13" s="17"/>
      <c r="AC13" s="18"/>
      <c r="AD13" s="19"/>
      <c r="AE13" s="17"/>
      <c r="AF13" s="18"/>
      <c r="AG13" s="19"/>
      <c r="AH13" s="17"/>
      <c r="AI13" s="18"/>
      <c r="AJ13" s="19"/>
      <c r="AK13" s="61"/>
      <c r="AL13" s="86"/>
      <c r="AM13" s="13"/>
      <c r="AN13" s="13"/>
      <c r="AO13" s="13"/>
    </row>
    <row r="14" spans="1:83" ht="7.5" customHeight="1" thickBot="1">
      <c r="O14" s="7"/>
      <c r="P14" s="7"/>
      <c r="Q14" s="7"/>
      <c r="R14" s="7"/>
    </row>
    <row r="15" spans="1:83" ht="27" customHeight="1">
      <c r="A15" s="69" t="s">
        <v>11</v>
      </c>
      <c r="B15" s="70"/>
      <c r="C15" s="62" t="s">
        <v>12</v>
      </c>
      <c r="D15" s="63"/>
      <c r="E15" s="63"/>
      <c r="F15" s="63"/>
      <c r="G15" s="63"/>
      <c r="H15" s="63"/>
      <c r="I15" s="63"/>
      <c r="J15" s="63"/>
      <c r="K15" s="64"/>
      <c r="L15" s="49" t="s">
        <v>0</v>
      </c>
      <c r="M15" s="49"/>
      <c r="N15" s="49"/>
      <c r="O15" s="49"/>
      <c r="P15" s="49"/>
      <c r="Q15" s="49"/>
      <c r="R15" s="49"/>
      <c r="S15" s="49"/>
      <c r="T15" s="62"/>
      <c r="U15" s="149" t="s">
        <v>34</v>
      </c>
      <c r="V15" s="150"/>
      <c r="W15" s="150"/>
      <c r="X15" s="151"/>
      <c r="Y15" s="126"/>
      <c r="Z15" s="124" t="s">
        <v>33</v>
      </c>
      <c r="AA15" s="124"/>
      <c r="AB15" s="124"/>
      <c r="AC15" s="125"/>
      <c r="AD15" s="30" t="s">
        <v>13</v>
      </c>
      <c r="AE15" s="30"/>
      <c r="AF15" s="30"/>
      <c r="AG15" s="30"/>
      <c r="AH15" s="30"/>
      <c r="AI15" s="30"/>
      <c r="AJ15" s="30"/>
      <c r="AK15" s="30"/>
      <c r="AL15" s="30"/>
    </row>
    <row r="16" spans="1:83" ht="27.95" customHeight="1">
      <c r="A16" s="77" t="str">
        <f>IF('請求総括表（正）'!A16="","",'請求総括表（正）'!A16)</f>
        <v/>
      </c>
      <c r="B16" s="78"/>
      <c r="C16" s="100" t="str">
        <f>IF('請求総括表（正）'!C16="","",'請求総括表（正）'!C16)</f>
        <v/>
      </c>
      <c r="D16" s="101"/>
      <c r="E16" s="101"/>
      <c r="F16" s="101"/>
      <c r="G16" s="101"/>
      <c r="H16" s="101"/>
      <c r="I16" s="101"/>
      <c r="J16" s="101"/>
      <c r="K16" s="102"/>
      <c r="L16" s="24"/>
      <c r="M16" s="82" t="str">
        <f>IF('請求総括表（正）'!M16="","",'請求総括表（正）'!M16)</f>
        <v/>
      </c>
      <c r="N16" s="82"/>
      <c r="O16" s="82"/>
      <c r="P16" s="82"/>
      <c r="Q16" s="82"/>
      <c r="R16" s="82"/>
      <c r="S16" s="82"/>
      <c r="T16" s="127"/>
      <c r="U16" s="139" t="str">
        <f>IF('請求総括表（正）'!U16="","",'請求総括表（正）'!U16)</f>
        <v/>
      </c>
      <c r="V16" s="140"/>
      <c r="W16" s="140"/>
      <c r="X16" s="141"/>
      <c r="Y16" s="126"/>
      <c r="Z16" s="123"/>
      <c r="AA16" s="124"/>
      <c r="AB16" s="124"/>
      <c r="AC16" s="125"/>
      <c r="AD16" s="3"/>
      <c r="AE16" s="4"/>
      <c r="AF16" s="5"/>
      <c r="AG16" s="3"/>
      <c r="AH16" s="4"/>
      <c r="AI16" s="5"/>
      <c r="AJ16" s="3"/>
      <c r="AK16" s="4"/>
      <c r="AL16" s="5"/>
    </row>
    <row r="17" spans="1:38" ht="27.95" customHeight="1">
      <c r="A17" s="77" t="str">
        <f>IF('請求総括表（正）'!A17="","",'請求総括表（正）'!A17)</f>
        <v/>
      </c>
      <c r="B17" s="78"/>
      <c r="C17" s="100" t="str">
        <f>IF('請求総括表（正）'!C17="","",'請求総括表（正）'!C17)</f>
        <v/>
      </c>
      <c r="D17" s="101"/>
      <c r="E17" s="101"/>
      <c r="F17" s="101"/>
      <c r="G17" s="101"/>
      <c r="H17" s="101"/>
      <c r="I17" s="101"/>
      <c r="J17" s="101"/>
      <c r="K17" s="102"/>
      <c r="L17" s="24"/>
      <c r="M17" s="82" t="str">
        <f>IF('請求総括表（正）'!M17="","",'請求総括表（正）'!M17)</f>
        <v/>
      </c>
      <c r="N17" s="82"/>
      <c r="O17" s="82"/>
      <c r="P17" s="82"/>
      <c r="Q17" s="82"/>
      <c r="R17" s="82"/>
      <c r="S17" s="82"/>
      <c r="T17" s="127"/>
      <c r="U17" s="139" t="str">
        <f>IF('請求総括表（正）'!U17="","",'請求総括表（正）'!U17)</f>
        <v/>
      </c>
      <c r="V17" s="140"/>
      <c r="W17" s="140"/>
      <c r="X17" s="141"/>
      <c r="Y17" s="126"/>
      <c r="Z17" s="123"/>
      <c r="AA17" s="124"/>
      <c r="AB17" s="124"/>
      <c r="AC17" s="125"/>
      <c r="AD17" s="3"/>
      <c r="AE17" s="4"/>
      <c r="AF17" s="5"/>
      <c r="AG17" s="3"/>
      <c r="AH17" s="4"/>
      <c r="AI17" s="5"/>
      <c r="AJ17" s="3"/>
      <c r="AK17" s="4"/>
      <c r="AL17" s="5"/>
    </row>
    <row r="18" spans="1:38" ht="27.95" customHeight="1">
      <c r="A18" s="77" t="str">
        <f>IF('請求総括表（正）'!A18="","",'請求総括表（正）'!A18)</f>
        <v/>
      </c>
      <c r="B18" s="78"/>
      <c r="C18" s="100" t="str">
        <f>IF('請求総括表（正）'!C18="","",'請求総括表（正）'!C18)</f>
        <v/>
      </c>
      <c r="D18" s="101"/>
      <c r="E18" s="101"/>
      <c r="F18" s="101"/>
      <c r="G18" s="101"/>
      <c r="H18" s="101"/>
      <c r="I18" s="101"/>
      <c r="J18" s="101"/>
      <c r="K18" s="102"/>
      <c r="L18" s="24"/>
      <c r="M18" s="82" t="str">
        <f>IF('請求総括表（正）'!M18="","",'請求総括表（正）'!M18)</f>
        <v/>
      </c>
      <c r="N18" s="82"/>
      <c r="O18" s="82"/>
      <c r="P18" s="82"/>
      <c r="Q18" s="82"/>
      <c r="R18" s="82"/>
      <c r="S18" s="82"/>
      <c r="T18" s="127"/>
      <c r="U18" s="139" t="str">
        <f>IF('請求総括表（正）'!U18="","",'請求総括表（正）'!U18)</f>
        <v/>
      </c>
      <c r="V18" s="140"/>
      <c r="W18" s="140"/>
      <c r="X18" s="141"/>
      <c r="Y18" s="126"/>
      <c r="Z18" s="123"/>
      <c r="AA18" s="124"/>
      <c r="AB18" s="124"/>
      <c r="AC18" s="125"/>
      <c r="AD18" s="3"/>
      <c r="AE18" s="4"/>
      <c r="AF18" s="5"/>
      <c r="AG18" s="3"/>
      <c r="AH18" s="4"/>
      <c r="AI18" s="5"/>
      <c r="AJ18" s="3"/>
      <c r="AK18" s="4"/>
      <c r="AL18" s="5"/>
    </row>
    <row r="19" spans="1:38" ht="27.95" customHeight="1">
      <c r="A19" s="77" t="str">
        <f>IF('請求総括表（正）'!A19="","",'請求総括表（正）'!A19)</f>
        <v/>
      </c>
      <c r="B19" s="78"/>
      <c r="C19" s="100" t="str">
        <f>IF('請求総括表（正）'!C19="","",'請求総括表（正）'!C19)</f>
        <v/>
      </c>
      <c r="D19" s="101"/>
      <c r="E19" s="101"/>
      <c r="F19" s="101"/>
      <c r="G19" s="101"/>
      <c r="H19" s="101"/>
      <c r="I19" s="101"/>
      <c r="J19" s="101"/>
      <c r="K19" s="102"/>
      <c r="L19" s="24"/>
      <c r="M19" s="82" t="str">
        <f>IF('請求総括表（正）'!M19="","",'請求総括表（正）'!M19)</f>
        <v/>
      </c>
      <c r="N19" s="82"/>
      <c r="O19" s="82"/>
      <c r="P19" s="82"/>
      <c r="Q19" s="82"/>
      <c r="R19" s="82"/>
      <c r="S19" s="82"/>
      <c r="T19" s="128"/>
      <c r="U19" s="139" t="str">
        <f>IF('請求総括表（正）'!U19="","",'請求総括表（正）'!U19)</f>
        <v/>
      </c>
      <c r="V19" s="140"/>
      <c r="W19" s="140"/>
      <c r="X19" s="141"/>
      <c r="Y19" s="126"/>
      <c r="Z19" s="123"/>
      <c r="AA19" s="124"/>
      <c r="AB19" s="124"/>
      <c r="AC19" s="125"/>
      <c r="AD19" s="3"/>
      <c r="AE19" s="4"/>
      <c r="AF19" s="5"/>
      <c r="AG19" s="3"/>
      <c r="AH19" s="4"/>
      <c r="AI19" s="5"/>
      <c r="AJ19" s="3"/>
      <c r="AK19" s="4"/>
      <c r="AL19" s="5"/>
    </row>
    <row r="20" spans="1:38" ht="27.95" customHeight="1">
      <c r="A20" s="77" t="str">
        <f>IF('請求総括表（正）'!A20="","",'請求総括表（正）'!A20)</f>
        <v/>
      </c>
      <c r="B20" s="78"/>
      <c r="C20" s="100" t="str">
        <f>IF('請求総括表（正）'!C20="","",'請求総括表（正）'!C20)</f>
        <v/>
      </c>
      <c r="D20" s="101"/>
      <c r="E20" s="101"/>
      <c r="F20" s="101"/>
      <c r="G20" s="101"/>
      <c r="H20" s="101"/>
      <c r="I20" s="101"/>
      <c r="J20" s="101"/>
      <c r="K20" s="102"/>
      <c r="L20" s="24"/>
      <c r="M20" s="82" t="str">
        <f>IF('請求総括表（正）'!M20="","",'請求総括表（正）'!M20)</f>
        <v/>
      </c>
      <c r="N20" s="82"/>
      <c r="O20" s="82"/>
      <c r="P20" s="82"/>
      <c r="Q20" s="82"/>
      <c r="R20" s="82"/>
      <c r="S20" s="82"/>
      <c r="T20" s="128"/>
      <c r="U20" s="139" t="str">
        <f>IF('請求総括表（正）'!U20="","",'請求総括表（正）'!U20)</f>
        <v/>
      </c>
      <c r="V20" s="140"/>
      <c r="W20" s="140"/>
      <c r="X20" s="141"/>
      <c r="Y20" s="126"/>
      <c r="Z20" s="123"/>
      <c r="AA20" s="124"/>
      <c r="AB20" s="124"/>
      <c r="AC20" s="125"/>
      <c r="AD20" s="3"/>
      <c r="AE20" s="4"/>
      <c r="AF20" s="5"/>
      <c r="AG20" s="3"/>
      <c r="AH20" s="4"/>
      <c r="AI20" s="5"/>
      <c r="AJ20" s="3"/>
      <c r="AK20" s="4"/>
      <c r="AL20" s="5"/>
    </row>
    <row r="21" spans="1:38" ht="27.95" customHeight="1">
      <c r="A21" s="77" t="str">
        <f>IF('請求総括表（正）'!A21="","",'請求総括表（正）'!A21)</f>
        <v/>
      </c>
      <c r="B21" s="78"/>
      <c r="C21" s="100" t="str">
        <f>IF('請求総括表（正）'!C21="","",'請求総括表（正）'!C21)</f>
        <v/>
      </c>
      <c r="D21" s="101"/>
      <c r="E21" s="101"/>
      <c r="F21" s="101"/>
      <c r="G21" s="101"/>
      <c r="H21" s="101"/>
      <c r="I21" s="101"/>
      <c r="J21" s="101"/>
      <c r="K21" s="102"/>
      <c r="L21" s="24"/>
      <c r="M21" s="82" t="str">
        <f>IF('請求総括表（正）'!M21="","",'請求総括表（正）'!M21)</f>
        <v/>
      </c>
      <c r="N21" s="82"/>
      <c r="O21" s="82"/>
      <c r="P21" s="82"/>
      <c r="Q21" s="82"/>
      <c r="R21" s="82"/>
      <c r="S21" s="82"/>
      <c r="T21" s="128"/>
      <c r="U21" s="139" t="str">
        <f>IF('請求総括表（正）'!U21="","",'請求総括表（正）'!U21)</f>
        <v/>
      </c>
      <c r="V21" s="140"/>
      <c r="W21" s="140"/>
      <c r="X21" s="141"/>
      <c r="Y21" s="126"/>
      <c r="Z21" s="123"/>
      <c r="AA21" s="124"/>
      <c r="AB21" s="124"/>
      <c r="AC21" s="125"/>
      <c r="AD21" s="3"/>
      <c r="AE21" s="4"/>
      <c r="AF21" s="5"/>
      <c r="AG21" s="3"/>
      <c r="AH21" s="4"/>
      <c r="AI21" s="5"/>
      <c r="AJ21" s="3"/>
      <c r="AK21" s="4"/>
      <c r="AL21" s="5"/>
    </row>
    <row r="22" spans="1:38" ht="27.95" customHeight="1">
      <c r="A22" s="77" t="str">
        <f>IF('請求総括表（正）'!A22="","",'請求総括表（正）'!A22)</f>
        <v/>
      </c>
      <c r="B22" s="78"/>
      <c r="C22" s="100" t="str">
        <f>IF('請求総括表（正）'!C22="","",'請求総括表（正）'!C22)</f>
        <v/>
      </c>
      <c r="D22" s="101"/>
      <c r="E22" s="101"/>
      <c r="F22" s="101"/>
      <c r="G22" s="101"/>
      <c r="H22" s="101"/>
      <c r="I22" s="101"/>
      <c r="J22" s="101"/>
      <c r="K22" s="102"/>
      <c r="L22" s="24"/>
      <c r="M22" s="82" t="str">
        <f>IF('請求総括表（正）'!M22="","",'請求総括表（正）'!M22)</f>
        <v/>
      </c>
      <c r="N22" s="82"/>
      <c r="O22" s="82"/>
      <c r="P22" s="82"/>
      <c r="Q22" s="82"/>
      <c r="R22" s="82"/>
      <c r="S22" s="82"/>
      <c r="T22" s="128"/>
      <c r="U22" s="139" t="str">
        <f>IF('請求総括表（正）'!U22="","",'請求総括表（正）'!U22)</f>
        <v/>
      </c>
      <c r="V22" s="140"/>
      <c r="W22" s="140"/>
      <c r="X22" s="141"/>
      <c r="Y22" s="126"/>
      <c r="Z22" s="123"/>
      <c r="AA22" s="124"/>
      <c r="AB22" s="124"/>
      <c r="AC22" s="125"/>
      <c r="AD22" s="3"/>
      <c r="AE22" s="4"/>
      <c r="AF22" s="5"/>
      <c r="AG22" s="3"/>
      <c r="AH22" s="4"/>
      <c r="AI22" s="5"/>
      <c r="AJ22" s="3"/>
      <c r="AK22" s="4"/>
      <c r="AL22" s="5"/>
    </row>
    <row r="23" spans="1:38" ht="27.95" customHeight="1">
      <c r="A23" s="77" t="str">
        <f>IF('請求総括表（正）'!A23="","",'請求総括表（正）'!A23)</f>
        <v/>
      </c>
      <c r="B23" s="78"/>
      <c r="C23" s="100" t="str">
        <f>IF('請求総括表（正）'!C23="","",'請求総括表（正）'!C23)</f>
        <v/>
      </c>
      <c r="D23" s="101"/>
      <c r="E23" s="101"/>
      <c r="F23" s="101"/>
      <c r="G23" s="101"/>
      <c r="H23" s="101"/>
      <c r="I23" s="101"/>
      <c r="J23" s="101"/>
      <c r="K23" s="102"/>
      <c r="L23" s="24"/>
      <c r="M23" s="82" t="str">
        <f>IF('請求総括表（正）'!M23="","",'請求総括表（正）'!M23)</f>
        <v/>
      </c>
      <c r="N23" s="82"/>
      <c r="O23" s="82"/>
      <c r="P23" s="82"/>
      <c r="Q23" s="82"/>
      <c r="R23" s="82"/>
      <c r="S23" s="82"/>
      <c r="T23" s="128"/>
      <c r="U23" s="139" t="str">
        <f>IF('請求総括表（正）'!U23="","",'請求総括表（正）'!U23)</f>
        <v/>
      </c>
      <c r="V23" s="140"/>
      <c r="W23" s="140"/>
      <c r="X23" s="141"/>
      <c r="Y23" s="126"/>
      <c r="Z23" s="123"/>
      <c r="AA23" s="124"/>
      <c r="AB23" s="124"/>
      <c r="AC23" s="125"/>
      <c r="AD23" s="3"/>
      <c r="AE23" s="4"/>
      <c r="AF23" s="5"/>
      <c r="AG23" s="3"/>
      <c r="AH23" s="4"/>
      <c r="AI23" s="5"/>
      <c r="AJ23" s="3"/>
      <c r="AK23" s="4"/>
      <c r="AL23" s="5"/>
    </row>
    <row r="24" spans="1:38" ht="27.95" customHeight="1">
      <c r="A24" s="77" t="str">
        <f>IF('請求総括表（正）'!A24="","",'請求総括表（正）'!A24)</f>
        <v/>
      </c>
      <c r="B24" s="78"/>
      <c r="C24" s="100" t="str">
        <f>IF('請求総括表（正）'!C24="","",'請求総括表（正）'!C24)</f>
        <v/>
      </c>
      <c r="D24" s="101"/>
      <c r="E24" s="101"/>
      <c r="F24" s="101"/>
      <c r="G24" s="101"/>
      <c r="H24" s="101"/>
      <c r="I24" s="101"/>
      <c r="J24" s="101"/>
      <c r="K24" s="102"/>
      <c r="L24" s="24"/>
      <c r="M24" s="82" t="str">
        <f>IF('請求総括表（正）'!M24="","",'請求総括表（正）'!M24)</f>
        <v/>
      </c>
      <c r="N24" s="82"/>
      <c r="O24" s="82"/>
      <c r="P24" s="82"/>
      <c r="Q24" s="82"/>
      <c r="R24" s="82"/>
      <c r="S24" s="82"/>
      <c r="T24" s="128"/>
      <c r="U24" s="139" t="str">
        <f>IF('請求総括表（正）'!U24="","",'請求総括表（正）'!U24)</f>
        <v/>
      </c>
      <c r="V24" s="140"/>
      <c r="W24" s="140"/>
      <c r="X24" s="141"/>
      <c r="Y24" s="126"/>
      <c r="Z24" s="123"/>
      <c r="AA24" s="124"/>
      <c r="AB24" s="124"/>
      <c r="AC24" s="125"/>
      <c r="AD24" s="3"/>
      <c r="AE24" s="4"/>
      <c r="AF24" s="5"/>
      <c r="AG24" s="3"/>
      <c r="AH24" s="4"/>
      <c r="AI24" s="5"/>
      <c r="AJ24" s="3"/>
      <c r="AK24" s="4"/>
      <c r="AL24" s="5"/>
    </row>
    <row r="25" spans="1:38" ht="27.95" customHeight="1">
      <c r="A25" s="77" t="str">
        <f>IF('請求総括表（正）'!A25="","",'請求総括表（正）'!A25)</f>
        <v/>
      </c>
      <c r="B25" s="78"/>
      <c r="C25" s="100" t="str">
        <f>IF('請求総括表（正）'!C25="","",'請求総括表（正）'!C25)</f>
        <v/>
      </c>
      <c r="D25" s="101"/>
      <c r="E25" s="101"/>
      <c r="F25" s="101"/>
      <c r="G25" s="101"/>
      <c r="H25" s="101"/>
      <c r="I25" s="101"/>
      <c r="J25" s="101"/>
      <c r="K25" s="102"/>
      <c r="L25" s="24"/>
      <c r="M25" s="82" t="str">
        <f>IF('請求総括表（正）'!M25="","",'請求総括表（正）'!M25)</f>
        <v/>
      </c>
      <c r="N25" s="82"/>
      <c r="O25" s="82"/>
      <c r="P25" s="82"/>
      <c r="Q25" s="82"/>
      <c r="R25" s="82"/>
      <c r="S25" s="82"/>
      <c r="T25" s="128"/>
      <c r="U25" s="139" t="str">
        <f>IF('請求総括表（正）'!U25="","",'請求総括表（正）'!U25)</f>
        <v/>
      </c>
      <c r="V25" s="140"/>
      <c r="W25" s="140"/>
      <c r="X25" s="141"/>
      <c r="Y25" s="126"/>
      <c r="Z25" s="123"/>
      <c r="AA25" s="124"/>
      <c r="AB25" s="124"/>
      <c r="AC25" s="125"/>
      <c r="AD25" s="3"/>
      <c r="AE25" s="4"/>
      <c r="AF25" s="5"/>
      <c r="AG25" s="3"/>
      <c r="AH25" s="4"/>
      <c r="AI25" s="5"/>
      <c r="AJ25" s="3"/>
      <c r="AK25" s="4"/>
      <c r="AL25" s="5"/>
    </row>
    <row r="26" spans="1:38" ht="27.95" customHeight="1">
      <c r="A26" s="77" t="str">
        <f>IF('請求総括表（正）'!A26="","",'請求総括表（正）'!A26)</f>
        <v/>
      </c>
      <c r="B26" s="78"/>
      <c r="C26" s="100" t="str">
        <f>IF('請求総括表（正）'!C26="","",'請求総括表（正）'!C26)</f>
        <v/>
      </c>
      <c r="D26" s="101"/>
      <c r="E26" s="101"/>
      <c r="F26" s="101"/>
      <c r="G26" s="101"/>
      <c r="H26" s="101"/>
      <c r="I26" s="101"/>
      <c r="J26" s="101"/>
      <c r="K26" s="102"/>
      <c r="L26" s="24"/>
      <c r="M26" s="82" t="str">
        <f>IF('請求総括表（正）'!M26="","",'請求総括表（正）'!M26)</f>
        <v/>
      </c>
      <c r="N26" s="82"/>
      <c r="O26" s="82"/>
      <c r="P26" s="82"/>
      <c r="Q26" s="82"/>
      <c r="R26" s="82"/>
      <c r="S26" s="82"/>
      <c r="T26" s="128"/>
      <c r="U26" s="139" t="str">
        <f>IF('請求総括表（正）'!U26="","",'請求総括表（正）'!U26)</f>
        <v/>
      </c>
      <c r="V26" s="140"/>
      <c r="W26" s="140"/>
      <c r="X26" s="141"/>
      <c r="Y26" s="126"/>
      <c r="Z26" s="123"/>
      <c r="AA26" s="124"/>
      <c r="AB26" s="124"/>
      <c r="AC26" s="125"/>
      <c r="AD26" s="3"/>
      <c r="AE26" s="4"/>
      <c r="AF26" s="5"/>
      <c r="AG26" s="3"/>
      <c r="AH26" s="4"/>
      <c r="AI26" s="5"/>
      <c r="AJ26" s="3"/>
      <c r="AK26" s="4"/>
      <c r="AL26" s="5"/>
    </row>
    <row r="27" spans="1:38" ht="27.95" customHeight="1">
      <c r="A27" s="77" t="str">
        <f>IF('請求総括表（正）'!A27="","",'請求総括表（正）'!A27)</f>
        <v/>
      </c>
      <c r="B27" s="78"/>
      <c r="C27" s="100" t="str">
        <f>IF('請求総括表（正）'!C27="","",'請求総括表（正）'!C27)</f>
        <v/>
      </c>
      <c r="D27" s="101"/>
      <c r="E27" s="101"/>
      <c r="F27" s="101"/>
      <c r="G27" s="101"/>
      <c r="H27" s="101"/>
      <c r="I27" s="101"/>
      <c r="J27" s="101"/>
      <c r="K27" s="102"/>
      <c r="L27" s="24"/>
      <c r="M27" s="82" t="str">
        <f>IF('請求総括表（正）'!M27="","",'請求総括表（正）'!M27)</f>
        <v/>
      </c>
      <c r="N27" s="82"/>
      <c r="O27" s="82"/>
      <c r="P27" s="82"/>
      <c r="Q27" s="82"/>
      <c r="R27" s="82"/>
      <c r="S27" s="82"/>
      <c r="T27" s="128"/>
      <c r="U27" s="139" t="str">
        <f>IF('請求総括表（正）'!U27="","",'請求総括表（正）'!U27)</f>
        <v/>
      </c>
      <c r="V27" s="140"/>
      <c r="W27" s="140"/>
      <c r="X27" s="141"/>
      <c r="Y27" s="126"/>
      <c r="Z27" s="123"/>
      <c r="AA27" s="124"/>
      <c r="AB27" s="124"/>
      <c r="AC27" s="125"/>
      <c r="AD27" s="3"/>
      <c r="AE27" s="4"/>
      <c r="AF27" s="5"/>
      <c r="AG27" s="3"/>
      <c r="AH27" s="4"/>
      <c r="AI27" s="5"/>
      <c r="AJ27" s="3"/>
      <c r="AK27" s="4"/>
      <c r="AL27" s="5"/>
    </row>
    <row r="28" spans="1:38" ht="27.95" customHeight="1">
      <c r="A28" s="77" t="str">
        <f>IF('請求総括表（正）'!A28="","",'請求総括表（正）'!A28)</f>
        <v/>
      </c>
      <c r="B28" s="78"/>
      <c r="C28" s="100" t="str">
        <f>IF('請求総括表（正）'!C28="","",'請求総括表（正）'!C28)</f>
        <v/>
      </c>
      <c r="D28" s="101"/>
      <c r="E28" s="101"/>
      <c r="F28" s="101"/>
      <c r="G28" s="101"/>
      <c r="H28" s="101"/>
      <c r="I28" s="101"/>
      <c r="J28" s="101"/>
      <c r="K28" s="102"/>
      <c r="L28" s="24"/>
      <c r="M28" s="82" t="str">
        <f>IF('請求総括表（正）'!M28="","",'請求総括表（正）'!M28)</f>
        <v/>
      </c>
      <c r="N28" s="82"/>
      <c r="O28" s="82"/>
      <c r="P28" s="82"/>
      <c r="Q28" s="82"/>
      <c r="R28" s="82"/>
      <c r="S28" s="82"/>
      <c r="T28" s="128"/>
      <c r="U28" s="139" t="str">
        <f>IF('請求総括表（正）'!U28="","",'請求総括表（正）'!U28)</f>
        <v/>
      </c>
      <c r="V28" s="140"/>
      <c r="W28" s="140"/>
      <c r="X28" s="141"/>
      <c r="Y28" s="126"/>
      <c r="Z28" s="123"/>
      <c r="AA28" s="124"/>
      <c r="AB28" s="124"/>
      <c r="AC28" s="125"/>
      <c r="AD28" s="3"/>
      <c r="AE28" s="4"/>
      <c r="AF28" s="5"/>
      <c r="AG28" s="3"/>
      <c r="AH28" s="4"/>
      <c r="AI28" s="5"/>
      <c r="AJ28" s="3"/>
      <c r="AK28" s="4"/>
      <c r="AL28" s="5"/>
    </row>
    <row r="29" spans="1:38" ht="27.95" customHeight="1">
      <c r="A29" s="145"/>
      <c r="B29" s="146"/>
      <c r="C29" s="147" t="s">
        <v>28</v>
      </c>
      <c r="D29" s="148"/>
      <c r="E29" s="148"/>
      <c r="F29" s="148"/>
      <c r="G29" s="148"/>
      <c r="H29" s="148"/>
      <c r="I29" s="148"/>
      <c r="J29" s="148"/>
      <c r="K29" s="146"/>
      <c r="L29" s="22"/>
      <c r="M29" s="82" t="str">
        <f>IF('請求総括表（正）'!M29="","",'請求総括表（正）'!M29)</f>
        <v/>
      </c>
      <c r="N29" s="82"/>
      <c r="O29" s="82"/>
      <c r="P29" s="82"/>
      <c r="Q29" s="82"/>
      <c r="R29" s="82"/>
      <c r="S29" s="82"/>
      <c r="T29" s="128"/>
      <c r="U29" s="142"/>
      <c r="V29" s="143"/>
      <c r="W29" s="143"/>
      <c r="X29" s="144"/>
      <c r="Y29" s="126"/>
      <c r="Z29" s="123"/>
      <c r="AA29" s="124"/>
      <c r="AB29" s="124"/>
      <c r="AC29" s="125"/>
      <c r="AD29" s="3"/>
      <c r="AE29" s="4"/>
      <c r="AF29" s="5"/>
      <c r="AG29" s="3"/>
      <c r="AH29" s="4"/>
      <c r="AI29" s="5"/>
      <c r="AJ29" s="3"/>
      <c r="AK29" s="4"/>
      <c r="AL29" s="5"/>
    </row>
    <row r="30" spans="1:38" ht="27.95" customHeight="1">
      <c r="A30" s="145"/>
      <c r="B30" s="146"/>
      <c r="C30" s="147" t="s">
        <v>29</v>
      </c>
      <c r="D30" s="148"/>
      <c r="E30" s="148"/>
      <c r="F30" s="148"/>
      <c r="G30" s="148"/>
      <c r="H30" s="148"/>
      <c r="I30" s="148"/>
      <c r="J30" s="148"/>
      <c r="K30" s="146"/>
      <c r="L30" s="22"/>
      <c r="M30" s="82" t="str">
        <f>IF('請求総括表（正）'!M30="","",'請求総括表（正）'!M30)</f>
        <v/>
      </c>
      <c r="N30" s="82"/>
      <c r="O30" s="82"/>
      <c r="P30" s="82"/>
      <c r="Q30" s="82"/>
      <c r="R30" s="82"/>
      <c r="S30" s="82"/>
      <c r="T30" s="128"/>
      <c r="U30" s="130"/>
      <c r="V30" s="131"/>
      <c r="W30" s="131"/>
      <c r="X30" s="132"/>
      <c r="Y30" s="126"/>
      <c r="Z30" s="123"/>
      <c r="AA30" s="124"/>
      <c r="AB30" s="124"/>
      <c r="AC30" s="125"/>
      <c r="AD30" s="3"/>
      <c r="AE30" s="4"/>
      <c r="AF30" s="5"/>
      <c r="AG30" s="3"/>
      <c r="AH30" s="4"/>
      <c r="AI30" s="5"/>
      <c r="AJ30" s="3"/>
      <c r="AK30" s="4"/>
      <c r="AL30" s="5"/>
    </row>
    <row r="31" spans="1:38" ht="27.95" customHeight="1">
      <c r="A31" s="145"/>
      <c r="B31" s="146"/>
      <c r="C31" s="147" t="s">
        <v>30</v>
      </c>
      <c r="D31" s="148"/>
      <c r="E31" s="148"/>
      <c r="F31" s="148"/>
      <c r="G31" s="148"/>
      <c r="H31" s="148"/>
      <c r="I31" s="148"/>
      <c r="J31" s="148"/>
      <c r="K31" s="146"/>
      <c r="L31" s="22"/>
      <c r="M31" s="82" t="str">
        <f>IF('請求総括表（正）'!M31="","",'請求総括表（正）'!M31)</f>
        <v/>
      </c>
      <c r="N31" s="82"/>
      <c r="O31" s="82"/>
      <c r="P31" s="82"/>
      <c r="Q31" s="82"/>
      <c r="R31" s="82"/>
      <c r="S31" s="82"/>
      <c r="T31" s="128"/>
      <c r="U31" s="130"/>
      <c r="V31" s="131"/>
      <c r="W31" s="131"/>
      <c r="X31" s="132"/>
      <c r="Y31" s="126"/>
      <c r="Z31" s="123"/>
      <c r="AA31" s="124"/>
      <c r="AB31" s="124"/>
      <c r="AC31" s="125"/>
      <c r="AD31" s="3"/>
      <c r="AE31" s="4"/>
      <c r="AF31" s="5"/>
      <c r="AG31" s="3"/>
      <c r="AH31" s="4"/>
      <c r="AI31" s="5"/>
      <c r="AJ31" s="3"/>
      <c r="AK31" s="4"/>
      <c r="AL31" s="5"/>
    </row>
    <row r="32" spans="1:38" ht="27.95" customHeight="1">
      <c r="A32" s="145"/>
      <c r="B32" s="146"/>
      <c r="C32" s="147" t="s">
        <v>31</v>
      </c>
      <c r="D32" s="148"/>
      <c r="E32" s="148"/>
      <c r="F32" s="148"/>
      <c r="G32" s="148"/>
      <c r="H32" s="148"/>
      <c r="I32" s="148"/>
      <c r="J32" s="148"/>
      <c r="K32" s="146"/>
      <c r="L32" s="22"/>
      <c r="M32" s="82" t="str">
        <f>IF('請求総括表（正）'!M32="","",'請求総括表（正）'!M32)</f>
        <v/>
      </c>
      <c r="N32" s="82"/>
      <c r="O32" s="82"/>
      <c r="P32" s="82"/>
      <c r="Q32" s="82"/>
      <c r="R32" s="82"/>
      <c r="S32" s="82"/>
      <c r="T32" s="128"/>
      <c r="U32" s="130"/>
      <c r="V32" s="131"/>
      <c r="W32" s="131"/>
      <c r="X32" s="132"/>
      <c r="Y32" s="126"/>
      <c r="Z32" s="123"/>
      <c r="AA32" s="124"/>
      <c r="AB32" s="124"/>
      <c r="AC32" s="125"/>
      <c r="AD32" s="3"/>
      <c r="AE32" s="4"/>
      <c r="AF32" s="5"/>
      <c r="AG32" s="3"/>
      <c r="AH32" s="4"/>
      <c r="AI32" s="5"/>
      <c r="AJ32" s="3"/>
      <c r="AK32" s="4"/>
      <c r="AL32" s="5"/>
    </row>
    <row r="33" spans="1:38" ht="27.95" customHeight="1" thickBot="1">
      <c r="A33" s="79" t="s">
        <v>17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23"/>
      <c r="M33" s="99" t="str">
        <f>IF('請求総括表（正）'!M33="","",'請求総括表（正）'!M33)</f>
        <v/>
      </c>
      <c r="N33" s="99"/>
      <c r="O33" s="99"/>
      <c r="P33" s="99"/>
      <c r="Q33" s="99"/>
      <c r="R33" s="99"/>
      <c r="S33" s="99"/>
      <c r="T33" s="129"/>
      <c r="U33" s="133"/>
      <c r="V33" s="134"/>
      <c r="W33" s="134"/>
      <c r="X33" s="135"/>
      <c r="Y33" s="126"/>
      <c r="Z33" s="124" t="s">
        <v>32</v>
      </c>
      <c r="AA33" s="124"/>
      <c r="AB33" s="124"/>
      <c r="AC33" s="125"/>
      <c r="AD33" s="3"/>
      <c r="AE33" s="4"/>
      <c r="AF33" s="5"/>
      <c r="AG33" s="3"/>
      <c r="AH33" s="4"/>
      <c r="AI33" s="5"/>
      <c r="AJ33" s="3"/>
      <c r="AK33" s="4"/>
      <c r="AL33" s="5"/>
    </row>
    <row r="34" spans="1:38" ht="24.95" customHeight="1">
      <c r="B34" t="s">
        <v>23</v>
      </c>
    </row>
    <row r="35" spans="1:38" ht="24.95" customHeight="1"/>
    <row r="36" spans="1:38" ht="24.95" customHeight="1"/>
    <row r="37" spans="1:38" ht="24.95" customHeight="1"/>
    <row r="38" spans="1:38" ht="24.95" customHeight="1"/>
    <row r="39" spans="1:38" ht="24.95" customHeight="1"/>
    <row r="40" spans="1:38" ht="24.95" customHeight="1"/>
    <row r="41" spans="1:38" ht="24.95" customHeight="1"/>
    <row r="42" spans="1:38" ht="24.95" customHeight="1"/>
    <row r="43" spans="1:38" ht="24.95" customHeight="1"/>
    <row r="44" spans="1:38" ht="24.95" customHeight="1"/>
    <row r="45" spans="1:38" ht="24.95" customHeight="1"/>
    <row r="46" spans="1:38" ht="24.95" customHeight="1"/>
    <row r="47" spans="1:38" ht="24.95" customHeight="1"/>
    <row r="48" spans="1:38" ht="24.95" customHeight="1"/>
    <row r="49" ht="24.95" customHeight="1"/>
    <row r="50" ht="24.95" customHeight="1"/>
    <row r="51" ht="24.95" customHeight="1"/>
    <row r="52" ht="22.5" customHeight="1"/>
    <row r="53" ht="22.5" customHeight="1"/>
    <row r="54" ht="22.5" customHeight="1"/>
    <row r="55" ht="22.5" customHeight="1"/>
  </sheetData>
  <mergeCells count="131">
    <mergeCell ref="AG1:AI1"/>
    <mergeCell ref="AJ1:AL1"/>
    <mergeCell ref="C2:E2"/>
    <mergeCell ref="F2:G2"/>
    <mergeCell ref="I2:J2"/>
    <mergeCell ref="L2:M2"/>
    <mergeCell ref="R2:T4"/>
    <mergeCell ref="U2:W4"/>
    <mergeCell ref="X2:Z4"/>
    <mergeCell ref="AA2:AC4"/>
    <mergeCell ref="B1:C1"/>
    <mergeCell ref="R1:T1"/>
    <mergeCell ref="U1:W1"/>
    <mergeCell ref="X1:Z1"/>
    <mergeCell ref="AA1:AC1"/>
    <mergeCell ref="AD1:AF1"/>
    <mergeCell ref="AD2:AF4"/>
    <mergeCell ref="AG2:AI4"/>
    <mergeCell ref="AJ2:AL4"/>
    <mergeCell ref="C6:D6"/>
    <mergeCell ref="E6:P10"/>
    <mergeCell ref="R7:AL7"/>
    <mergeCell ref="R8:AL8"/>
    <mergeCell ref="R9:AI9"/>
    <mergeCell ref="AJ9:AL9"/>
    <mergeCell ref="R10:U10"/>
    <mergeCell ref="AD15:AL15"/>
    <mergeCell ref="A16:B16"/>
    <mergeCell ref="C16:K16"/>
    <mergeCell ref="M16:S16"/>
    <mergeCell ref="V10:AL10"/>
    <mergeCell ref="A12:C12"/>
    <mergeCell ref="D12:F12"/>
    <mergeCell ref="G12:O13"/>
    <mergeCell ref="P12:Q13"/>
    <mergeCell ref="S12:W13"/>
    <mergeCell ref="X12:AA12"/>
    <mergeCell ref="AK12:AL13"/>
    <mergeCell ref="A13:F13"/>
    <mergeCell ref="X13:AA13"/>
    <mergeCell ref="U15:X15"/>
    <mergeCell ref="Z15:AC15"/>
    <mergeCell ref="A17:B17"/>
    <mergeCell ref="C17:K17"/>
    <mergeCell ref="M17:S17"/>
    <mergeCell ref="A18:B18"/>
    <mergeCell ref="C18:K18"/>
    <mergeCell ref="M18:S18"/>
    <mergeCell ref="A15:B15"/>
    <mergeCell ref="C15:K15"/>
    <mergeCell ref="L15:T15"/>
    <mergeCell ref="U16:X16"/>
    <mergeCell ref="Z16:AC16"/>
    <mergeCell ref="U17:X17"/>
    <mergeCell ref="Z17:AC17"/>
    <mergeCell ref="U18:X18"/>
    <mergeCell ref="Z18:AC18"/>
    <mergeCell ref="A21:B21"/>
    <mergeCell ref="C21:K21"/>
    <mergeCell ref="M21:S21"/>
    <mergeCell ref="A22:B22"/>
    <mergeCell ref="C22:K22"/>
    <mergeCell ref="M22:S22"/>
    <mergeCell ref="A19:B19"/>
    <mergeCell ref="C19:K19"/>
    <mergeCell ref="M19:S19"/>
    <mergeCell ref="A20:B20"/>
    <mergeCell ref="C20:K20"/>
    <mergeCell ref="M20:S20"/>
    <mergeCell ref="U19:X19"/>
    <mergeCell ref="Z19:AC19"/>
    <mergeCell ref="U20:X20"/>
    <mergeCell ref="Z20:AC20"/>
    <mergeCell ref="U21:X21"/>
    <mergeCell ref="Z21:AC21"/>
    <mergeCell ref="U22:X22"/>
    <mergeCell ref="Z22:AC22"/>
    <mergeCell ref="A25:B25"/>
    <mergeCell ref="C25:K25"/>
    <mergeCell ref="M25:S25"/>
    <mergeCell ref="A26:B26"/>
    <mergeCell ref="C26:K26"/>
    <mergeCell ref="M26:S26"/>
    <mergeCell ref="A23:B23"/>
    <mergeCell ref="C23:K23"/>
    <mergeCell ref="M23:S23"/>
    <mergeCell ref="A24:B24"/>
    <mergeCell ref="C24:K24"/>
    <mergeCell ref="M24:S24"/>
    <mergeCell ref="U23:X23"/>
    <mergeCell ref="Z23:AC23"/>
    <mergeCell ref="U24:X24"/>
    <mergeCell ref="Z24:AC24"/>
    <mergeCell ref="U25:X25"/>
    <mergeCell ref="Z25:AC25"/>
    <mergeCell ref="U26:X26"/>
    <mergeCell ref="Z26:AC26"/>
    <mergeCell ref="A29:B29"/>
    <mergeCell ref="C29:K29"/>
    <mergeCell ref="M29:S29"/>
    <mergeCell ref="A30:B30"/>
    <mergeCell ref="C30:K30"/>
    <mergeCell ref="M30:S30"/>
    <mergeCell ref="A27:B27"/>
    <mergeCell ref="C27:K27"/>
    <mergeCell ref="M27:S27"/>
    <mergeCell ref="A28:B28"/>
    <mergeCell ref="C28:K28"/>
    <mergeCell ref="M28:S28"/>
    <mergeCell ref="U27:X27"/>
    <mergeCell ref="Z27:AC27"/>
    <mergeCell ref="U28:X28"/>
    <mergeCell ref="Z28:AC28"/>
    <mergeCell ref="U29:X29"/>
    <mergeCell ref="Z29:AC29"/>
    <mergeCell ref="U30:X30"/>
    <mergeCell ref="Z30:AC30"/>
    <mergeCell ref="A33:K33"/>
    <mergeCell ref="M33:S33"/>
    <mergeCell ref="A31:B31"/>
    <mergeCell ref="C31:K31"/>
    <mergeCell ref="M31:S31"/>
    <mergeCell ref="A32:B32"/>
    <mergeCell ref="C32:K32"/>
    <mergeCell ref="M32:S32"/>
    <mergeCell ref="U31:X31"/>
    <mergeCell ref="Z31:AC31"/>
    <mergeCell ref="U32:X32"/>
    <mergeCell ref="Z32:AC32"/>
    <mergeCell ref="U33:X33"/>
    <mergeCell ref="Z33:AC33"/>
  </mergeCells>
  <phoneticPr fontId="1"/>
  <pageMargins left="0.55118110236220474" right="0.15748031496062992" top="0.6692913385826772" bottom="0.23622047244094491" header="0.31496062992125984" footer="0.15748031496062992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BF30-5BB3-440F-A14E-112E700F6063}">
  <dimension ref="A1:CE55"/>
  <sheetViews>
    <sheetView showGridLines="0" view="pageBreakPreview" zoomScaleNormal="100" zoomScaleSheetLayoutView="100" workbookViewId="0">
      <selection activeCell="R7" sqref="R7:AL7"/>
    </sheetView>
  </sheetViews>
  <sheetFormatPr defaultRowHeight="13.5"/>
  <cols>
    <col min="1" max="1" width="2.5" customWidth="1"/>
    <col min="2" max="2" width="3.75" customWidth="1"/>
    <col min="3" max="48" width="2.5" customWidth="1"/>
    <col min="49" max="88" width="2.625" customWidth="1"/>
  </cols>
  <sheetData>
    <row r="1" spans="1:83" ht="24" customHeight="1">
      <c r="B1" s="122" t="str">
        <f>IF('請求総括表（正）'!B1="","",'請求総括表（正）'!B1)</f>
        <v/>
      </c>
      <c r="C1" s="122"/>
      <c r="D1" s="9" t="s">
        <v>27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"/>
    </row>
    <row r="2" spans="1:83" ht="21.75" customHeight="1">
      <c r="A2" s="8"/>
      <c r="C2" s="120" t="str">
        <f>IF('請求総括表（正）'!C2="","",'請求総括表（正）'!C2)</f>
        <v>令和</v>
      </c>
      <c r="D2" s="120"/>
      <c r="E2" s="120"/>
      <c r="F2" s="121" t="str">
        <f>IF('請求総括表（正）'!F2="","",'請求総括表（正）'!F2)</f>
        <v/>
      </c>
      <c r="G2" s="121"/>
      <c r="H2" s="25" t="s">
        <v>1</v>
      </c>
      <c r="I2" s="121" t="str">
        <f>IF('請求総括表（正）'!I2="","",'請求総括表（正）'!I2)</f>
        <v/>
      </c>
      <c r="J2" s="121"/>
      <c r="K2" s="25" t="s">
        <v>2</v>
      </c>
      <c r="L2" s="121" t="str">
        <f>IF('請求総括表（正）'!L2="","",'請求総括表（正）'!L2)</f>
        <v/>
      </c>
      <c r="M2" s="121"/>
      <c r="N2" s="25" t="s">
        <v>3</v>
      </c>
      <c r="O2" s="8"/>
      <c r="P2" s="8"/>
      <c r="Q2" s="8"/>
    </row>
    <row r="3" spans="1:83" ht="18" customHeight="1">
      <c r="A3" s="11" t="s">
        <v>6</v>
      </c>
    </row>
    <row r="4" spans="1:83" ht="23.25" customHeight="1">
      <c r="C4" s="1" t="s">
        <v>4</v>
      </c>
    </row>
    <row r="5" spans="1:83" ht="9" customHeight="1" thickBot="1">
      <c r="C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83" ht="24.95" customHeight="1">
      <c r="C6" s="68" t="s">
        <v>7</v>
      </c>
      <c r="D6" s="68"/>
      <c r="E6" s="48" t="s">
        <v>21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R6" s="20" t="s">
        <v>26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6"/>
    </row>
    <row r="7" spans="1:83" ht="26.25" customHeight="1"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03" t="str">
        <f>IF('請求総括表（正）'!R7="","",'請求総括表（正）'!R7)</f>
        <v/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BD7" t="s">
        <v>20</v>
      </c>
    </row>
    <row r="8" spans="1:83" ht="24.95" customHeight="1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R8" s="106" t="str">
        <f>IF('請求総括表（正）'!R8="","",'請求総括表（正）'!R8)</f>
        <v/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1:83" ht="24.95" customHeight="1"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R9" s="109" t="str">
        <f>IF('請求総括表（正）'!R9="","",'請求総括表（正）'!R9)</f>
        <v/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36" t="s">
        <v>25</v>
      </c>
      <c r="AK9" s="36"/>
      <c r="AL9" s="37"/>
      <c r="BD9" t="s">
        <v>20</v>
      </c>
    </row>
    <row r="10" spans="1:83" ht="24.95" customHeight="1" thickBot="1"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94" t="s">
        <v>24</v>
      </c>
      <c r="S10" s="95"/>
      <c r="T10" s="95"/>
      <c r="U10" s="95"/>
      <c r="V10" s="111" t="str">
        <f>IF('請求総括表（正）'!V10="","",'請求総括表（正）'!V10)</f>
        <v/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</row>
    <row r="11" spans="1:83" ht="10.5" customHeight="1" thickBot="1"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24.95" customHeight="1" thickTop="1">
      <c r="A12" s="56" t="str">
        <f>IF('請求総括表（正）'!A12="","",'請求総括表（正）'!A12)</f>
        <v/>
      </c>
      <c r="B12" s="57"/>
      <c r="C12" s="57"/>
      <c r="D12" s="53" t="s">
        <v>8</v>
      </c>
      <c r="E12" s="54"/>
      <c r="F12" s="55"/>
      <c r="G12" s="114" t="str">
        <f>IF('請求総括表（正）'!G12="","",'請求総括表（正）'!G12)</f>
        <v/>
      </c>
      <c r="H12" s="115"/>
      <c r="I12" s="115"/>
      <c r="J12" s="115"/>
      <c r="K12" s="115"/>
      <c r="L12" s="115"/>
      <c r="M12" s="115"/>
      <c r="N12" s="115"/>
      <c r="O12" s="116"/>
      <c r="P12" s="49" t="s">
        <v>9</v>
      </c>
      <c r="Q12" s="50"/>
      <c r="R12" s="12"/>
      <c r="S12" s="58" t="s">
        <v>10</v>
      </c>
      <c r="T12" s="59"/>
      <c r="U12" s="59"/>
      <c r="V12" s="59"/>
      <c r="W12" s="59"/>
      <c r="X12" s="87" t="s">
        <v>14</v>
      </c>
      <c r="Y12" s="88"/>
      <c r="Z12" s="88"/>
      <c r="AA12" s="89"/>
      <c r="AB12" s="14"/>
      <c r="AC12" s="15"/>
      <c r="AD12" s="16"/>
      <c r="AE12" s="14"/>
      <c r="AF12" s="15"/>
      <c r="AG12" s="16"/>
      <c r="AH12" s="14"/>
      <c r="AI12" s="15"/>
      <c r="AJ12" s="16"/>
      <c r="AK12" s="59" t="s">
        <v>9</v>
      </c>
      <c r="AL12" s="85"/>
    </row>
    <row r="13" spans="1:83" ht="24.95" customHeight="1" thickBot="1">
      <c r="A13" s="91" t="s">
        <v>16</v>
      </c>
      <c r="B13" s="92"/>
      <c r="C13" s="92"/>
      <c r="D13" s="92"/>
      <c r="E13" s="92"/>
      <c r="F13" s="93"/>
      <c r="G13" s="117"/>
      <c r="H13" s="118"/>
      <c r="I13" s="118"/>
      <c r="J13" s="118"/>
      <c r="K13" s="118"/>
      <c r="L13" s="118"/>
      <c r="M13" s="118"/>
      <c r="N13" s="118"/>
      <c r="O13" s="119"/>
      <c r="P13" s="51"/>
      <c r="Q13" s="52"/>
      <c r="R13" s="12"/>
      <c r="S13" s="60"/>
      <c r="T13" s="61"/>
      <c r="U13" s="61"/>
      <c r="V13" s="61"/>
      <c r="W13" s="61"/>
      <c r="X13" s="90" t="s">
        <v>15</v>
      </c>
      <c r="Y13" s="90"/>
      <c r="Z13" s="90"/>
      <c r="AA13" s="90"/>
      <c r="AB13" s="17"/>
      <c r="AC13" s="18"/>
      <c r="AD13" s="19"/>
      <c r="AE13" s="17"/>
      <c r="AF13" s="18"/>
      <c r="AG13" s="19"/>
      <c r="AH13" s="17"/>
      <c r="AI13" s="18"/>
      <c r="AJ13" s="19"/>
      <c r="AK13" s="61"/>
      <c r="AL13" s="86"/>
      <c r="AM13" s="13"/>
      <c r="AN13" s="13"/>
      <c r="AO13" s="13"/>
    </row>
    <row r="14" spans="1:83" ht="7.5" customHeight="1" thickBot="1">
      <c r="O14" s="7"/>
      <c r="P14" s="7"/>
      <c r="Q14" s="7"/>
      <c r="R14" s="7"/>
    </row>
    <row r="15" spans="1:83" ht="27" customHeight="1">
      <c r="A15" s="69" t="s">
        <v>11</v>
      </c>
      <c r="B15" s="70"/>
      <c r="C15" s="62" t="s">
        <v>12</v>
      </c>
      <c r="D15" s="63"/>
      <c r="E15" s="63"/>
      <c r="F15" s="63"/>
      <c r="G15" s="63"/>
      <c r="H15" s="63"/>
      <c r="I15" s="63"/>
      <c r="J15" s="63"/>
      <c r="K15" s="64"/>
      <c r="L15" s="49" t="s">
        <v>0</v>
      </c>
      <c r="M15" s="49"/>
      <c r="N15" s="49"/>
      <c r="O15" s="49"/>
      <c r="P15" s="49"/>
      <c r="Q15" s="49"/>
      <c r="R15" s="49"/>
      <c r="S15" s="49"/>
      <c r="T15" s="62"/>
      <c r="U15" s="149" t="s">
        <v>34</v>
      </c>
      <c r="V15" s="150"/>
      <c r="W15" s="150"/>
      <c r="X15" s="151"/>
      <c r="Y15" s="126"/>
      <c r="Z15" s="124" t="s">
        <v>33</v>
      </c>
      <c r="AA15" s="124"/>
      <c r="AB15" s="124"/>
      <c r="AC15" s="125"/>
      <c r="AD15" s="30" t="s">
        <v>13</v>
      </c>
      <c r="AE15" s="30"/>
      <c r="AF15" s="30"/>
      <c r="AG15" s="30"/>
      <c r="AH15" s="30"/>
      <c r="AI15" s="30"/>
      <c r="AJ15" s="30"/>
      <c r="AK15" s="30"/>
      <c r="AL15" s="30"/>
    </row>
    <row r="16" spans="1:83" ht="27.95" customHeight="1">
      <c r="A16" s="77" t="str">
        <f>IF('請求総括表（正）'!A16="","",'請求総括表（正）'!A16)</f>
        <v/>
      </c>
      <c r="B16" s="78"/>
      <c r="C16" s="100" t="str">
        <f>IF('請求総括表（正）'!C16="","",'請求総括表（正）'!C16)</f>
        <v/>
      </c>
      <c r="D16" s="101"/>
      <c r="E16" s="101"/>
      <c r="F16" s="101"/>
      <c r="G16" s="101"/>
      <c r="H16" s="101"/>
      <c r="I16" s="101"/>
      <c r="J16" s="101"/>
      <c r="K16" s="102"/>
      <c r="L16" s="24"/>
      <c r="M16" s="82" t="str">
        <f>IF('請求総括表（正）'!M16="","",'請求総括表（正）'!M16)</f>
        <v/>
      </c>
      <c r="N16" s="82"/>
      <c r="O16" s="82"/>
      <c r="P16" s="82"/>
      <c r="Q16" s="82"/>
      <c r="R16" s="82"/>
      <c r="S16" s="82"/>
      <c r="T16" s="127"/>
      <c r="U16" s="139" t="str">
        <f>IF('請求総括表（正）'!U16="","",'請求総括表（正）'!U16)</f>
        <v/>
      </c>
      <c r="V16" s="140"/>
      <c r="W16" s="140"/>
      <c r="X16" s="141"/>
      <c r="Y16" s="126"/>
      <c r="Z16" s="123"/>
      <c r="AA16" s="124"/>
      <c r="AB16" s="124"/>
      <c r="AC16" s="125"/>
      <c r="AD16" s="3"/>
      <c r="AE16" s="4"/>
      <c r="AF16" s="5"/>
      <c r="AG16" s="3"/>
      <c r="AH16" s="4"/>
      <c r="AI16" s="5"/>
      <c r="AJ16" s="3"/>
      <c r="AK16" s="4"/>
      <c r="AL16" s="5"/>
    </row>
    <row r="17" spans="1:38" ht="27.95" customHeight="1">
      <c r="A17" s="77" t="str">
        <f>IF('請求総括表（正）'!A17="","",'請求総括表（正）'!A17)</f>
        <v/>
      </c>
      <c r="B17" s="78"/>
      <c r="C17" s="100" t="str">
        <f>IF('請求総括表（正）'!C17="","",'請求総括表（正）'!C17)</f>
        <v/>
      </c>
      <c r="D17" s="101"/>
      <c r="E17" s="101"/>
      <c r="F17" s="101"/>
      <c r="G17" s="101"/>
      <c r="H17" s="101"/>
      <c r="I17" s="101"/>
      <c r="J17" s="101"/>
      <c r="K17" s="102"/>
      <c r="L17" s="24"/>
      <c r="M17" s="82" t="str">
        <f>IF('請求総括表（正）'!M17="","",'請求総括表（正）'!M17)</f>
        <v/>
      </c>
      <c r="N17" s="82"/>
      <c r="O17" s="82"/>
      <c r="P17" s="82"/>
      <c r="Q17" s="82"/>
      <c r="R17" s="82"/>
      <c r="S17" s="82"/>
      <c r="T17" s="127"/>
      <c r="U17" s="139" t="str">
        <f>IF('請求総括表（正）'!U17="","",'請求総括表（正）'!U17)</f>
        <v/>
      </c>
      <c r="V17" s="140"/>
      <c r="W17" s="140"/>
      <c r="X17" s="141"/>
      <c r="Y17" s="126"/>
      <c r="Z17" s="123"/>
      <c r="AA17" s="124"/>
      <c r="AB17" s="124"/>
      <c r="AC17" s="125"/>
      <c r="AD17" s="3"/>
      <c r="AE17" s="4"/>
      <c r="AF17" s="5"/>
      <c r="AG17" s="3"/>
      <c r="AH17" s="4"/>
      <c r="AI17" s="5"/>
      <c r="AJ17" s="3"/>
      <c r="AK17" s="4"/>
      <c r="AL17" s="5"/>
    </row>
    <row r="18" spans="1:38" ht="27.95" customHeight="1">
      <c r="A18" s="77" t="str">
        <f>IF('請求総括表（正）'!A18="","",'請求総括表（正）'!A18)</f>
        <v/>
      </c>
      <c r="B18" s="78"/>
      <c r="C18" s="100" t="str">
        <f>IF('請求総括表（正）'!C18="","",'請求総括表（正）'!C18)</f>
        <v/>
      </c>
      <c r="D18" s="101"/>
      <c r="E18" s="101"/>
      <c r="F18" s="101"/>
      <c r="G18" s="101"/>
      <c r="H18" s="101"/>
      <c r="I18" s="101"/>
      <c r="J18" s="101"/>
      <c r="K18" s="102"/>
      <c r="L18" s="24"/>
      <c r="M18" s="82" t="str">
        <f>IF('請求総括表（正）'!M18="","",'請求総括表（正）'!M18)</f>
        <v/>
      </c>
      <c r="N18" s="82"/>
      <c r="O18" s="82"/>
      <c r="P18" s="82"/>
      <c r="Q18" s="82"/>
      <c r="R18" s="82"/>
      <c r="S18" s="82"/>
      <c r="T18" s="127"/>
      <c r="U18" s="139" t="str">
        <f>IF('請求総括表（正）'!U18="","",'請求総括表（正）'!U18)</f>
        <v/>
      </c>
      <c r="V18" s="140"/>
      <c r="W18" s="140"/>
      <c r="X18" s="141"/>
      <c r="Y18" s="126"/>
      <c r="Z18" s="123"/>
      <c r="AA18" s="124"/>
      <c r="AB18" s="124"/>
      <c r="AC18" s="125"/>
      <c r="AD18" s="3"/>
      <c r="AE18" s="4"/>
      <c r="AF18" s="5"/>
      <c r="AG18" s="3"/>
      <c r="AH18" s="4"/>
      <c r="AI18" s="5"/>
      <c r="AJ18" s="3"/>
      <c r="AK18" s="4"/>
      <c r="AL18" s="5"/>
    </row>
    <row r="19" spans="1:38" ht="27.95" customHeight="1">
      <c r="A19" s="77" t="str">
        <f>IF('請求総括表（正）'!A19="","",'請求総括表（正）'!A19)</f>
        <v/>
      </c>
      <c r="B19" s="78"/>
      <c r="C19" s="100" t="str">
        <f>IF('請求総括表（正）'!C19="","",'請求総括表（正）'!C19)</f>
        <v/>
      </c>
      <c r="D19" s="101"/>
      <c r="E19" s="101"/>
      <c r="F19" s="101"/>
      <c r="G19" s="101"/>
      <c r="H19" s="101"/>
      <c r="I19" s="101"/>
      <c r="J19" s="101"/>
      <c r="K19" s="102"/>
      <c r="L19" s="24"/>
      <c r="M19" s="82" t="str">
        <f>IF('請求総括表（正）'!M19="","",'請求総括表（正）'!M19)</f>
        <v/>
      </c>
      <c r="N19" s="82"/>
      <c r="O19" s="82"/>
      <c r="P19" s="82"/>
      <c r="Q19" s="82"/>
      <c r="R19" s="82"/>
      <c r="S19" s="82"/>
      <c r="T19" s="128"/>
      <c r="U19" s="139" t="str">
        <f>IF('請求総括表（正）'!U19="","",'請求総括表（正）'!U19)</f>
        <v/>
      </c>
      <c r="V19" s="140"/>
      <c r="W19" s="140"/>
      <c r="X19" s="141"/>
      <c r="Y19" s="126"/>
      <c r="Z19" s="123"/>
      <c r="AA19" s="124"/>
      <c r="AB19" s="124"/>
      <c r="AC19" s="125"/>
      <c r="AD19" s="3"/>
      <c r="AE19" s="4"/>
      <c r="AF19" s="5"/>
      <c r="AG19" s="3"/>
      <c r="AH19" s="4"/>
      <c r="AI19" s="5"/>
      <c r="AJ19" s="3"/>
      <c r="AK19" s="4"/>
      <c r="AL19" s="5"/>
    </row>
    <row r="20" spans="1:38" ht="27.95" customHeight="1">
      <c r="A20" s="77" t="str">
        <f>IF('請求総括表（正）'!A20="","",'請求総括表（正）'!A20)</f>
        <v/>
      </c>
      <c r="B20" s="78"/>
      <c r="C20" s="100" t="str">
        <f>IF('請求総括表（正）'!C20="","",'請求総括表（正）'!C20)</f>
        <v/>
      </c>
      <c r="D20" s="101"/>
      <c r="E20" s="101"/>
      <c r="F20" s="101"/>
      <c r="G20" s="101"/>
      <c r="H20" s="101"/>
      <c r="I20" s="101"/>
      <c r="J20" s="101"/>
      <c r="K20" s="102"/>
      <c r="L20" s="24"/>
      <c r="M20" s="82" t="str">
        <f>IF('請求総括表（正）'!M20="","",'請求総括表（正）'!M20)</f>
        <v/>
      </c>
      <c r="N20" s="82"/>
      <c r="O20" s="82"/>
      <c r="P20" s="82"/>
      <c r="Q20" s="82"/>
      <c r="R20" s="82"/>
      <c r="S20" s="82"/>
      <c r="T20" s="128"/>
      <c r="U20" s="139" t="str">
        <f>IF('請求総括表（正）'!U20="","",'請求総括表（正）'!U20)</f>
        <v/>
      </c>
      <c r="V20" s="140"/>
      <c r="W20" s="140"/>
      <c r="X20" s="141"/>
      <c r="Y20" s="126"/>
      <c r="Z20" s="123"/>
      <c r="AA20" s="124"/>
      <c r="AB20" s="124"/>
      <c r="AC20" s="125"/>
      <c r="AD20" s="3"/>
      <c r="AE20" s="4"/>
      <c r="AF20" s="5"/>
      <c r="AG20" s="3"/>
      <c r="AH20" s="4"/>
      <c r="AI20" s="5"/>
      <c r="AJ20" s="3"/>
      <c r="AK20" s="4"/>
      <c r="AL20" s="5"/>
    </row>
    <row r="21" spans="1:38" ht="27.95" customHeight="1">
      <c r="A21" s="77" t="str">
        <f>IF('請求総括表（正）'!A21="","",'請求総括表（正）'!A21)</f>
        <v/>
      </c>
      <c r="B21" s="78"/>
      <c r="C21" s="100" t="str">
        <f>IF('請求総括表（正）'!C21="","",'請求総括表（正）'!C21)</f>
        <v/>
      </c>
      <c r="D21" s="101"/>
      <c r="E21" s="101"/>
      <c r="F21" s="101"/>
      <c r="G21" s="101"/>
      <c r="H21" s="101"/>
      <c r="I21" s="101"/>
      <c r="J21" s="101"/>
      <c r="K21" s="102"/>
      <c r="L21" s="24"/>
      <c r="M21" s="82" t="str">
        <f>IF('請求総括表（正）'!M21="","",'請求総括表（正）'!M21)</f>
        <v/>
      </c>
      <c r="N21" s="82"/>
      <c r="O21" s="82"/>
      <c r="P21" s="82"/>
      <c r="Q21" s="82"/>
      <c r="R21" s="82"/>
      <c r="S21" s="82"/>
      <c r="T21" s="128"/>
      <c r="U21" s="139" t="str">
        <f>IF('請求総括表（正）'!U21="","",'請求総括表（正）'!U21)</f>
        <v/>
      </c>
      <c r="V21" s="140"/>
      <c r="W21" s="140"/>
      <c r="X21" s="141"/>
      <c r="Y21" s="126"/>
      <c r="Z21" s="123"/>
      <c r="AA21" s="124"/>
      <c r="AB21" s="124"/>
      <c r="AC21" s="125"/>
      <c r="AD21" s="3"/>
      <c r="AE21" s="4"/>
      <c r="AF21" s="5"/>
      <c r="AG21" s="3"/>
      <c r="AH21" s="4"/>
      <c r="AI21" s="5"/>
      <c r="AJ21" s="3"/>
      <c r="AK21" s="4"/>
      <c r="AL21" s="5"/>
    </row>
    <row r="22" spans="1:38" ht="27.95" customHeight="1">
      <c r="A22" s="77" t="str">
        <f>IF('請求総括表（正）'!A22="","",'請求総括表（正）'!A22)</f>
        <v/>
      </c>
      <c r="B22" s="78"/>
      <c r="C22" s="100" t="str">
        <f>IF('請求総括表（正）'!C22="","",'請求総括表（正）'!C22)</f>
        <v/>
      </c>
      <c r="D22" s="101"/>
      <c r="E22" s="101"/>
      <c r="F22" s="101"/>
      <c r="G22" s="101"/>
      <c r="H22" s="101"/>
      <c r="I22" s="101"/>
      <c r="J22" s="101"/>
      <c r="K22" s="102"/>
      <c r="L22" s="24"/>
      <c r="M22" s="82" t="str">
        <f>IF('請求総括表（正）'!M22="","",'請求総括表（正）'!M22)</f>
        <v/>
      </c>
      <c r="N22" s="82"/>
      <c r="O22" s="82"/>
      <c r="P22" s="82"/>
      <c r="Q22" s="82"/>
      <c r="R22" s="82"/>
      <c r="S22" s="82"/>
      <c r="T22" s="128"/>
      <c r="U22" s="139" t="str">
        <f>IF('請求総括表（正）'!U22="","",'請求総括表（正）'!U22)</f>
        <v/>
      </c>
      <c r="V22" s="140"/>
      <c r="W22" s="140"/>
      <c r="X22" s="141"/>
      <c r="Y22" s="126"/>
      <c r="Z22" s="123"/>
      <c r="AA22" s="124"/>
      <c r="AB22" s="124"/>
      <c r="AC22" s="125"/>
      <c r="AD22" s="3"/>
      <c r="AE22" s="4"/>
      <c r="AF22" s="5"/>
      <c r="AG22" s="3"/>
      <c r="AH22" s="4"/>
      <c r="AI22" s="5"/>
      <c r="AJ22" s="3"/>
      <c r="AK22" s="4"/>
      <c r="AL22" s="5"/>
    </row>
    <row r="23" spans="1:38" ht="27.95" customHeight="1">
      <c r="A23" s="77" t="str">
        <f>IF('請求総括表（正）'!A23="","",'請求総括表（正）'!A23)</f>
        <v/>
      </c>
      <c r="B23" s="78"/>
      <c r="C23" s="100" t="str">
        <f>IF('請求総括表（正）'!C23="","",'請求総括表（正）'!C23)</f>
        <v/>
      </c>
      <c r="D23" s="101"/>
      <c r="E23" s="101"/>
      <c r="F23" s="101"/>
      <c r="G23" s="101"/>
      <c r="H23" s="101"/>
      <c r="I23" s="101"/>
      <c r="J23" s="101"/>
      <c r="K23" s="102"/>
      <c r="L23" s="24"/>
      <c r="M23" s="82" t="str">
        <f>IF('請求総括表（正）'!M23="","",'請求総括表（正）'!M23)</f>
        <v/>
      </c>
      <c r="N23" s="82"/>
      <c r="O23" s="82"/>
      <c r="P23" s="82"/>
      <c r="Q23" s="82"/>
      <c r="R23" s="82"/>
      <c r="S23" s="82"/>
      <c r="T23" s="128"/>
      <c r="U23" s="139" t="str">
        <f>IF('請求総括表（正）'!U23="","",'請求総括表（正）'!U23)</f>
        <v/>
      </c>
      <c r="V23" s="140"/>
      <c r="W23" s="140"/>
      <c r="X23" s="141"/>
      <c r="Y23" s="126"/>
      <c r="Z23" s="123"/>
      <c r="AA23" s="124"/>
      <c r="AB23" s="124"/>
      <c r="AC23" s="125"/>
      <c r="AD23" s="3"/>
      <c r="AE23" s="4"/>
      <c r="AF23" s="5"/>
      <c r="AG23" s="3"/>
      <c r="AH23" s="4"/>
      <c r="AI23" s="5"/>
      <c r="AJ23" s="3"/>
      <c r="AK23" s="4"/>
      <c r="AL23" s="5"/>
    </row>
    <row r="24" spans="1:38" ht="27.95" customHeight="1">
      <c r="A24" s="77" t="str">
        <f>IF('請求総括表（正）'!A24="","",'請求総括表（正）'!A24)</f>
        <v/>
      </c>
      <c r="B24" s="78"/>
      <c r="C24" s="100" t="str">
        <f>IF('請求総括表（正）'!C24="","",'請求総括表（正）'!C24)</f>
        <v/>
      </c>
      <c r="D24" s="101"/>
      <c r="E24" s="101"/>
      <c r="F24" s="101"/>
      <c r="G24" s="101"/>
      <c r="H24" s="101"/>
      <c r="I24" s="101"/>
      <c r="J24" s="101"/>
      <c r="K24" s="102"/>
      <c r="L24" s="24"/>
      <c r="M24" s="82" t="str">
        <f>IF('請求総括表（正）'!M24="","",'請求総括表（正）'!M24)</f>
        <v/>
      </c>
      <c r="N24" s="82"/>
      <c r="O24" s="82"/>
      <c r="P24" s="82"/>
      <c r="Q24" s="82"/>
      <c r="R24" s="82"/>
      <c r="S24" s="82"/>
      <c r="T24" s="128"/>
      <c r="U24" s="139" t="str">
        <f>IF('請求総括表（正）'!U24="","",'請求総括表（正）'!U24)</f>
        <v/>
      </c>
      <c r="V24" s="140"/>
      <c r="W24" s="140"/>
      <c r="X24" s="141"/>
      <c r="Y24" s="126"/>
      <c r="Z24" s="123"/>
      <c r="AA24" s="124"/>
      <c r="AB24" s="124"/>
      <c r="AC24" s="125"/>
      <c r="AD24" s="3"/>
      <c r="AE24" s="4"/>
      <c r="AF24" s="5"/>
      <c r="AG24" s="3"/>
      <c r="AH24" s="4"/>
      <c r="AI24" s="5"/>
      <c r="AJ24" s="3"/>
      <c r="AK24" s="4"/>
      <c r="AL24" s="5"/>
    </row>
    <row r="25" spans="1:38" ht="27.95" customHeight="1">
      <c r="A25" s="77" t="str">
        <f>IF('請求総括表（正）'!A25="","",'請求総括表（正）'!A25)</f>
        <v/>
      </c>
      <c r="B25" s="78"/>
      <c r="C25" s="100" t="str">
        <f>IF('請求総括表（正）'!C25="","",'請求総括表（正）'!C25)</f>
        <v/>
      </c>
      <c r="D25" s="101"/>
      <c r="E25" s="101"/>
      <c r="F25" s="101"/>
      <c r="G25" s="101"/>
      <c r="H25" s="101"/>
      <c r="I25" s="101"/>
      <c r="J25" s="101"/>
      <c r="K25" s="102"/>
      <c r="L25" s="24"/>
      <c r="M25" s="82" t="str">
        <f>IF('請求総括表（正）'!M25="","",'請求総括表（正）'!M25)</f>
        <v/>
      </c>
      <c r="N25" s="82"/>
      <c r="O25" s="82"/>
      <c r="P25" s="82"/>
      <c r="Q25" s="82"/>
      <c r="R25" s="82"/>
      <c r="S25" s="82"/>
      <c r="T25" s="128"/>
      <c r="U25" s="139" t="str">
        <f>IF('請求総括表（正）'!U25="","",'請求総括表（正）'!U25)</f>
        <v/>
      </c>
      <c r="V25" s="140"/>
      <c r="W25" s="140"/>
      <c r="X25" s="141"/>
      <c r="Y25" s="126"/>
      <c r="Z25" s="123"/>
      <c r="AA25" s="124"/>
      <c r="AB25" s="124"/>
      <c r="AC25" s="125"/>
      <c r="AD25" s="3"/>
      <c r="AE25" s="4"/>
      <c r="AF25" s="5"/>
      <c r="AG25" s="3"/>
      <c r="AH25" s="4"/>
      <c r="AI25" s="5"/>
      <c r="AJ25" s="3"/>
      <c r="AK25" s="4"/>
      <c r="AL25" s="5"/>
    </row>
    <row r="26" spans="1:38" ht="27.95" customHeight="1">
      <c r="A26" s="77" t="str">
        <f>IF('請求総括表（正）'!A26="","",'請求総括表（正）'!A26)</f>
        <v/>
      </c>
      <c r="B26" s="78"/>
      <c r="C26" s="100" t="str">
        <f>IF('請求総括表（正）'!C26="","",'請求総括表（正）'!C26)</f>
        <v/>
      </c>
      <c r="D26" s="101"/>
      <c r="E26" s="101"/>
      <c r="F26" s="101"/>
      <c r="G26" s="101"/>
      <c r="H26" s="101"/>
      <c r="I26" s="101"/>
      <c r="J26" s="101"/>
      <c r="K26" s="102"/>
      <c r="L26" s="24"/>
      <c r="M26" s="82" t="str">
        <f>IF('請求総括表（正）'!M26="","",'請求総括表（正）'!M26)</f>
        <v/>
      </c>
      <c r="N26" s="82"/>
      <c r="O26" s="82"/>
      <c r="P26" s="82"/>
      <c r="Q26" s="82"/>
      <c r="R26" s="82"/>
      <c r="S26" s="82"/>
      <c r="T26" s="128"/>
      <c r="U26" s="139" t="str">
        <f>IF('請求総括表（正）'!U26="","",'請求総括表（正）'!U26)</f>
        <v/>
      </c>
      <c r="V26" s="140"/>
      <c r="W26" s="140"/>
      <c r="X26" s="141"/>
      <c r="Y26" s="126"/>
      <c r="Z26" s="123"/>
      <c r="AA26" s="124"/>
      <c r="AB26" s="124"/>
      <c r="AC26" s="125"/>
      <c r="AD26" s="3"/>
      <c r="AE26" s="4"/>
      <c r="AF26" s="5"/>
      <c r="AG26" s="3"/>
      <c r="AH26" s="4"/>
      <c r="AI26" s="5"/>
      <c r="AJ26" s="3"/>
      <c r="AK26" s="4"/>
      <c r="AL26" s="5"/>
    </row>
    <row r="27" spans="1:38" ht="27.95" customHeight="1">
      <c r="A27" s="77" t="str">
        <f>IF('請求総括表（正）'!A27="","",'請求総括表（正）'!A27)</f>
        <v/>
      </c>
      <c r="B27" s="78"/>
      <c r="C27" s="100" t="str">
        <f>IF('請求総括表（正）'!C27="","",'請求総括表（正）'!C27)</f>
        <v/>
      </c>
      <c r="D27" s="101"/>
      <c r="E27" s="101"/>
      <c r="F27" s="101"/>
      <c r="G27" s="101"/>
      <c r="H27" s="101"/>
      <c r="I27" s="101"/>
      <c r="J27" s="101"/>
      <c r="K27" s="102"/>
      <c r="L27" s="24"/>
      <c r="M27" s="82" t="str">
        <f>IF('請求総括表（正）'!M27="","",'請求総括表（正）'!M27)</f>
        <v/>
      </c>
      <c r="N27" s="82"/>
      <c r="O27" s="82"/>
      <c r="P27" s="82"/>
      <c r="Q27" s="82"/>
      <c r="R27" s="82"/>
      <c r="S27" s="82"/>
      <c r="T27" s="128"/>
      <c r="U27" s="139" t="str">
        <f>IF('請求総括表（正）'!U27="","",'請求総括表（正）'!U27)</f>
        <v/>
      </c>
      <c r="V27" s="140"/>
      <c r="W27" s="140"/>
      <c r="X27" s="141"/>
      <c r="Y27" s="126"/>
      <c r="Z27" s="123"/>
      <c r="AA27" s="124"/>
      <c r="AB27" s="124"/>
      <c r="AC27" s="125"/>
      <c r="AD27" s="3"/>
      <c r="AE27" s="4"/>
      <c r="AF27" s="5"/>
      <c r="AG27" s="3"/>
      <c r="AH27" s="4"/>
      <c r="AI27" s="5"/>
      <c r="AJ27" s="3"/>
      <c r="AK27" s="4"/>
      <c r="AL27" s="5"/>
    </row>
    <row r="28" spans="1:38" ht="27.95" customHeight="1">
      <c r="A28" s="77" t="str">
        <f>IF('請求総括表（正）'!A28="","",'請求総括表（正）'!A28)</f>
        <v/>
      </c>
      <c r="B28" s="78"/>
      <c r="C28" s="100" t="str">
        <f>IF('請求総括表（正）'!C28="","",'請求総括表（正）'!C28)</f>
        <v/>
      </c>
      <c r="D28" s="101"/>
      <c r="E28" s="101"/>
      <c r="F28" s="101"/>
      <c r="G28" s="101"/>
      <c r="H28" s="101"/>
      <c r="I28" s="101"/>
      <c r="J28" s="101"/>
      <c r="K28" s="102"/>
      <c r="L28" s="24"/>
      <c r="M28" s="82" t="str">
        <f>IF('請求総括表（正）'!M28="","",'請求総括表（正）'!M28)</f>
        <v/>
      </c>
      <c r="N28" s="82"/>
      <c r="O28" s="82"/>
      <c r="P28" s="82"/>
      <c r="Q28" s="82"/>
      <c r="R28" s="82"/>
      <c r="S28" s="82"/>
      <c r="T28" s="128"/>
      <c r="U28" s="139" t="str">
        <f>IF('請求総括表（正）'!U28="","",'請求総括表（正）'!U28)</f>
        <v/>
      </c>
      <c r="V28" s="140"/>
      <c r="W28" s="140"/>
      <c r="X28" s="141"/>
      <c r="Y28" s="126"/>
      <c r="Z28" s="123"/>
      <c r="AA28" s="124"/>
      <c r="AB28" s="124"/>
      <c r="AC28" s="125"/>
      <c r="AD28" s="3"/>
      <c r="AE28" s="4"/>
      <c r="AF28" s="5"/>
      <c r="AG28" s="3"/>
      <c r="AH28" s="4"/>
      <c r="AI28" s="5"/>
      <c r="AJ28" s="3"/>
      <c r="AK28" s="4"/>
      <c r="AL28" s="5"/>
    </row>
    <row r="29" spans="1:38" ht="27.95" customHeight="1">
      <c r="A29" s="145"/>
      <c r="B29" s="146"/>
      <c r="C29" s="147" t="s">
        <v>28</v>
      </c>
      <c r="D29" s="148"/>
      <c r="E29" s="148"/>
      <c r="F29" s="148"/>
      <c r="G29" s="148"/>
      <c r="H29" s="148"/>
      <c r="I29" s="148"/>
      <c r="J29" s="148"/>
      <c r="K29" s="146"/>
      <c r="L29" s="22"/>
      <c r="M29" s="82" t="str">
        <f>IF('請求総括表（正）'!M29="","",'請求総括表（正）'!M29)</f>
        <v/>
      </c>
      <c r="N29" s="82"/>
      <c r="O29" s="82"/>
      <c r="P29" s="82"/>
      <c r="Q29" s="82"/>
      <c r="R29" s="82"/>
      <c r="S29" s="82"/>
      <c r="T29" s="128"/>
      <c r="U29" s="142"/>
      <c r="V29" s="143"/>
      <c r="W29" s="143"/>
      <c r="X29" s="144"/>
      <c r="Y29" s="126"/>
      <c r="Z29" s="123"/>
      <c r="AA29" s="124"/>
      <c r="AB29" s="124"/>
      <c r="AC29" s="125"/>
      <c r="AD29" s="3"/>
      <c r="AE29" s="4"/>
      <c r="AF29" s="5"/>
      <c r="AG29" s="3"/>
      <c r="AH29" s="4"/>
      <c r="AI29" s="5"/>
      <c r="AJ29" s="3"/>
      <c r="AK29" s="4"/>
      <c r="AL29" s="5"/>
    </row>
    <row r="30" spans="1:38" ht="27.95" customHeight="1">
      <c r="A30" s="145"/>
      <c r="B30" s="146"/>
      <c r="C30" s="147" t="s">
        <v>29</v>
      </c>
      <c r="D30" s="148"/>
      <c r="E30" s="148"/>
      <c r="F30" s="148"/>
      <c r="G30" s="148"/>
      <c r="H30" s="148"/>
      <c r="I30" s="148"/>
      <c r="J30" s="148"/>
      <c r="K30" s="146"/>
      <c r="L30" s="22"/>
      <c r="M30" s="82" t="str">
        <f>IF('請求総括表（正）'!M30="","",'請求総括表（正）'!M30)</f>
        <v/>
      </c>
      <c r="N30" s="82"/>
      <c r="O30" s="82"/>
      <c r="P30" s="82"/>
      <c r="Q30" s="82"/>
      <c r="R30" s="82"/>
      <c r="S30" s="82"/>
      <c r="T30" s="128"/>
      <c r="U30" s="130"/>
      <c r="V30" s="131"/>
      <c r="W30" s="131"/>
      <c r="X30" s="132"/>
      <c r="Y30" s="126"/>
      <c r="Z30" s="123"/>
      <c r="AA30" s="124"/>
      <c r="AB30" s="124"/>
      <c r="AC30" s="125"/>
      <c r="AD30" s="3"/>
      <c r="AE30" s="4"/>
      <c r="AF30" s="5"/>
      <c r="AG30" s="3"/>
      <c r="AH30" s="4"/>
      <c r="AI30" s="5"/>
      <c r="AJ30" s="3"/>
      <c r="AK30" s="4"/>
      <c r="AL30" s="5"/>
    </row>
    <row r="31" spans="1:38" ht="27.95" customHeight="1">
      <c r="A31" s="145"/>
      <c r="B31" s="146"/>
      <c r="C31" s="147" t="s">
        <v>30</v>
      </c>
      <c r="D31" s="148"/>
      <c r="E31" s="148"/>
      <c r="F31" s="148"/>
      <c r="G31" s="148"/>
      <c r="H31" s="148"/>
      <c r="I31" s="148"/>
      <c r="J31" s="148"/>
      <c r="K31" s="146"/>
      <c r="L31" s="22"/>
      <c r="M31" s="82" t="str">
        <f>IF('請求総括表（正）'!M31="","",'請求総括表（正）'!M31)</f>
        <v/>
      </c>
      <c r="N31" s="82"/>
      <c r="O31" s="82"/>
      <c r="P31" s="82"/>
      <c r="Q31" s="82"/>
      <c r="R31" s="82"/>
      <c r="S31" s="82"/>
      <c r="T31" s="128"/>
      <c r="U31" s="130"/>
      <c r="V31" s="131"/>
      <c r="W31" s="131"/>
      <c r="X31" s="132"/>
      <c r="Y31" s="126"/>
      <c r="Z31" s="123"/>
      <c r="AA31" s="124"/>
      <c r="AB31" s="124"/>
      <c r="AC31" s="125"/>
      <c r="AD31" s="3"/>
      <c r="AE31" s="4"/>
      <c r="AF31" s="5"/>
      <c r="AG31" s="3"/>
      <c r="AH31" s="4"/>
      <c r="AI31" s="5"/>
      <c r="AJ31" s="3"/>
      <c r="AK31" s="4"/>
      <c r="AL31" s="5"/>
    </row>
    <row r="32" spans="1:38" ht="27.95" customHeight="1">
      <c r="A32" s="145"/>
      <c r="B32" s="146"/>
      <c r="C32" s="147" t="s">
        <v>31</v>
      </c>
      <c r="D32" s="148"/>
      <c r="E32" s="148"/>
      <c r="F32" s="148"/>
      <c r="G32" s="148"/>
      <c r="H32" s="148"/>
      <c r="I32" s="148"/>
      <c r="J32" s="148"/>
      <c r="K32" s="146"/>
      <c r="L32" s="22"/>
      <c r="M32" s="82" t="str">
        <f>IF('請求総括表（正）'!M32="","",'請求総括表（正）'!M32)</f>
        <v/>
      </c>
      <c r="N32" s="82"/>
      <c r="O32" s="82"/>
      <c r="P32" s="82"/>
      <c r="Q32" s="82"/>
      <c r="R32" s="82"/>
      <c r="S32" s="82"/>
      <c r="T32" s="128"/>
      <c r="U32" s="130"/>
      <c r="V32" s="131"/>
      <c r="W32" s="131"/>
      <c r="X32" s="132"/>
      <c r="Y32" s="126"/>
      <c r="Z32" s="123"/>
      <c r="AA32" s="124"/>
      <c r="AB32" s="124"/>
      <c r="AC32" s="125"/>
      <c r="AD32" s="3"/>
      <c r="AE32" s="4"/>
      <c r="AF32" s="5"/>
      <c r="AG32" s="3"/>
      <c r="AH32" s="4"/>
      <c r="AI32" s="5"/>
      <c r="AJ32" s="3"/>
      <c r="AK32" s="4"/>
      <c r="AL32" s="5"/>
    </row>
    <row r="33" spans="1:38" ht="27.95" customHeight="1" thickBot="1">
      <c r="A33" s="79" t="s">
        <v>17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23"/>
      <c r="M33" s="99" t="str">
        <f>IF('請求総括表（正）'!M33="","",'請求総括表（正）'!M33)</f>
        <v/>
      </c>
      <c r="N33" s="99"/>
      <c r="O33" s="99"/>
      <c r="P33" s="99"/>
      <c r="Q33" s="99"/>
      <c r="R33" s="99"/>
      <c r="S33" s="99"/>
      <c r="T33" s="129"/>
      <c r="U33" s="133"/>
      <c r="V33" s="134"/>
      <c r="W33" s="134"/>
      <c r="X33" s="135"/>
      <c r="Y33" s="126"/>
      <c r="Z33" s="124" t="s">
        <v>32</v>
      </c>
      <c r="AA33" s="124"/>
      <c r="AB33" s="124"/>
      <c r="AC33" s="125"/>
      <c r="AD33" s="3"/>
      <c r="AE33" s="4"/>
      <c r="AF33" s="5"/>
      <c r="AG33" s="3"/>
      <c r="AH33" s="4"/>
      <c r="AI33" s="5"/>
      <c r="AJ33" s="3"/>
      <c r="AK33" s="4"/>
      <c r="AL33" s="5"/>
    </row>
    <row r="34" spans="1:38" ht="24.95" customHeight="1">
      <c r="B34" t="s">
        <v>23</v>
      </c>
    </row>
    <row r="35" spans="1:38" ht="24.95" customHeight="1"/>
    <row r="36" spans="1:38" ht="24.95" customHeight="1"/>
    <row r="37" spans="1:38" ht="24.95" customHeight="1"/>
    <row r="38" spans="1:38" ht="24.95" customHeight="1"/>
    <row r="39" spans="1:38" ht="24.95" customHeight="1"/>
    <row r="40" spans="1:38" ht="24.95" customHeight="1"/>
    <row r="41" spans="1:38" ht="24.95" customHeight="1"/>
    <row r="42" spans="1:38" ht="24.95" customHeight="1"/>
    <row r="43" spans="1:38" ht="24.95" customHeight="1"/>
    <row r="44" spans="1:38" ht="24.95" customHeight="1"/>
    <row r="45" spans="1:38" ht="24.95" customHeight="1"/>
    <row r="46" spans="1:38" ht="24.95" customHeight="1"/>
    <row r="47" spans="1:38" ht="24.95" customHeight="1"/>
    <row r="48" spans="1:38" ht="24.95" customHeight="1"/>
    <row r="49" ht="24.95" customHeight="1"/>
    <row r="50" ht="24.95" customHeight="1"/>
    <row r="51" ht="24.95" customHeight="1"/>
    <row r="52" ht="22.5" customHeight="1"/>
    <row r="53" ht="22.5" customHeight="1"/>
    <row r="54" ht="22.5" customHeight="1"/>
    <row r="55" ht="22.5" customHeight="1"/>
  </sheetData>
  <mergeCells count="117">
    <mergeCell ref="U33:X33"/>
    <mergeCell ref="Z33:AC33"/>
    <mergeCell ref="Z30:AC30"/>
    <mergeCell ref="U31:X31"/>
    <mergeCell ref="Z31:AC31"/>
    <mergeCell ref="U32:X32"/>
    <mergeCell ref="Z32:AC32"/>
    <mergeCell ref="C2:E2"/>
    <mergeCell ref="F2:G2"/>
    <mergeCell ref="I2:J2"/>
    <mergeCell ref="L2:M2"/>
    <mergeCell ref="B1:C1"/>
    <mergeCell ref="C6:D6"/>
    <mergeCell ref="E6:P10"/>
    <mergeCell ref="R7:AL7"/>
    <mergeCell ref="R8:AL8"/>
    <mergeCell ref="R9:AI9"/>
    <mergeCell ref="AJ9:AL9"/>
    <mergeCell ref="R10:U10"/>
    <mergeCell ref="V10:AL10"/>
    <mergeCell ref="X12:AA12"/>
    <mergeCell ref="AK12:AL13"/>
    <mergeCell ref="A13:F13"/>
    <mergeCell ref="X13:AA13"/>
    <mergeCell ref="L15:T15"/>
    <mergeCell ref="AD15:AL15"/>
    <mergeCell ref="A15:B15"/>
    <mergeCell ref="C15:K15"/>
    <mergeCell ref="A12:C12"/>
    <mergeCell ref="D12:F12"/>
    <mergeCell ref="G12:O13"/>
    <mergeCell ref="P12:Q13"/>
    <mergeCell ref="S12:W13"/>
    <mergeCell ref="U15:X15"/>
    <mergeCell ref="Z15:AC15"/>
    <mergeCell ref="A17:B17"/>
    <mergeCell ref="C17:K17"/>
    <mergeCell ref="M17:S17"/>
    <mergeCell ref="A16:B16"/>
    <mergeCell ref="C16:K16"/>
    <mergeCell ref="M16:S16"/>
    <mergeCell ref="U16:X16"/>
    <mergeCell ref="Z16:AC16"/>
    <mergeCell ref="U17:X17"/>
    <mergeCell ref="Z17:AC17"/>
    <mergeCell ref="A18:B18"/>
    <mergeCell ref="C18:K18"/>
    <mergeCell ref="M18:S18"/>
    <mergeCell ref="A19:B19"/>
    <mergeCell ref="C19:K19"/>
    <mergeCell ref="M19:S19"/>
    <mergeCell ref="U18:X18"/>
    <mergeCell ref="Z18:AC18"/>
    <mergeCell ref="U19:X19"/>
    <mergeCell ref="Z19:AC19"/>
    <mergeCell ref="A20:B20"/>
    <mergeCell ref="C20:K20"/>
    <mergeCell ref="M20:S20"/>
    <mergeCell ref="A21:B21"/>
    <mergeCell ref="C21:K21"/>
    <mergeCell ref="M21:S21"/>
    <mergeCell ref="U20:X20"/>
    <mergeCell ref="Z20:AC20"/>
    <mergeCell ref="U21:X21"/>
    <mergeCell ref="Z21:AC21"/>
    <mergeCell ref="A22:B22"/>
    <mergeCell ref="C22:K22"/>
    <mergeCell ref="M22:S22"/>
    <mergeCell ref="A23:B23"/>
    <mergeCell ref="C23:K23"/>
    <mergeCell ref="M23:S23"/>
    <mergeCell ref="U22:X22"/>
    <mergeCell ref="Z22:AC22"/>
    <mergeCell ref="U23:X23"/>
    <mergeCell ref="Z23:AC23"/>
    <mergeCell ref="A24:B24"/>
    <mergeCell ref="C24:K24"/>
    <mergeCell ref="M24:S24"/>
    <mergeCell ref="A25:B25"/>
    <mergeCell ref="C25:K25"/>
    <mergeCell ref="M25:S25"/>
    <mergeCell ref="U24:X24"/>
    <mergeCell ref="Z24:AC24"/>
    <mergeCell ref="U25:X25"/>
    <mergeCell ref="Z25:AC25"/>
    <mergeCell ref="A26:B26"/>
    <mergeCell ref="C26:K26"/>
    <mergeCell ref="M26:S26"/>
    <mergeCell ref="A27:B27"/>
    <mergeCell ref="C27:K27"/>
    <mergeCell ref="M27:S27"/>
    <mergeCell ref="U26:X26"/>
    <mergeCell ref="Z26:AC26"/>
    <mergeCell ref="U27:X27"/>
    <mergeCell ref="Z27:AC27"/>
    <mergeCell ref="A28:B28"/>
    <mergeCell ref="C28:K28"/>
    <mergeCell ref="M28:S28"/>
    <mergeCell ref="A29:B29"/>
    <mergeCell ref="C29:K29"/>
    <mergeCell ref="M29:S29"/>
    <mergeCell ref="U28:X28"/>
    <mergeCell ref="Z28:AC28"/>
    <mergeCell ref="U29:X29"/>
    <mergeCell ref="Z29:AC29"/>
    <mergeCell ref="A30:B30"/>
    <mergeCell ref="C30:K30"/>
    <mergeCell ref="M30:S30"/>
    <mergeCell ref="A33:K33"/>
    <mergeCell ref="M33:S33"/>
    <mergeCell ref="A31:B31"/>
    <mergeCell ref="C31:K31"/>
    <mergeCell ref="M31:S31"/>
    <mergeCell ref="A32:B32"/>
    <mergeCell ref="C32:K32"/>
    <mergeCell ref="M32:S32"/>
    <mergeCell ref="U30:X30"/>
  </mergeCells>
  <phoneticPr fontId="1"/>
  <pageMargins left="0.55118110236220474" right="0.15748031496062992" top="0.6692913385826772" bottom="0.23622047244094491" header="0.31496062992125984" footer="0.1574803149606299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請求総括表（正）</vt:lpstr>
      <vt:lpstr>請求総括表（副）</vt:lpstr>
      <vt:lpstr>請求総括表（控）</vt:lpstr>
      <vt:lpstr>'請求総括表（控）'!Print_Area</vt:lpstr>
      <vt:lpstr>'請求総括表（正）'!Print_Area</vt:lpstr>
      <vt:lpstr>'請求総括表（副）'!Print_Area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</dc:creator>
  <cp:lastModifiedBy>吉田　健</cp:lastModifiedBy>
  <cp:lastPrinted>2023-10-17T07:19:31Z</cp:lastPrinted>
  <dcterms:created xsi:type="dcterms:W3CDTF">2017-01-31T23:07:42Z</dcterms:created>
  <dcterms:modified xsi:type="dcterms:W3CDTF">2023-10-17T07:21:35Z</dcterms:modified>
</cp:coreProperties>
</file>